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910"/>
  </bookViews>
  <sheets>
    <sheet name="Feuil1" sheetId="1" r:id="rId1"/>
  </sheets>
  <externalReferences>
    <externalReference r:id="rId2"/>
  </externalReferences>
  <calcPr calcId="145621" calcOnSave="0"/>
  <pivotCaches>
    <pivotCache cacheId="1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" i="1" l="1"/>
  <c r="N22" i="1"/>
  <c r="M22" i="1"/>
  <c r="L22" i="1"/>
  <c r="K22" i="1"/>
  <c r="J22" i="1"/>
  <c r="I22" i="1"/>
  <c r="H22" i="1"/>
  <c r="G22" i="1"/>
  <c r="F22" i="1"/>
  <c r="E22" i="1"/>
  <c r="O22" i="1" s="1"/>
  <c r="O21" i="1"/>
  <c r="N20" i="1"/>
  <c r="M20" i="1"/>
  <c r="L20" i="1"/>
  <c r="K20" i="1"/>
  <c r="J20" i="1"/>
  <c r="I20" i="1"/>
  <c r="H20" i="1"/>
  <c r="G20" i="1"/>
  <c r="F20" i="1"/>
  <c r="E20" i="1"/>
  <c r="O20" i="1" s="1"/>
  <c r="D7" i="1"/>
  <c r="F7" i="1" s="1"/>
  <c r="D10" i="1"/>
  <c r="F10" i="1" s="1"/>
  <c r="C5" i="1"/>
  <c r="E5" i="1" s="1"/>
  <c r="E10" i="1" l="1"/>
  <c r="E7" i="1"/>
  <c r="O19" i="1"/>
  <c r="C7" i="1"/>
  <c r="C10" i="1"/>
  <c r="F5" i="1"/>
  <c r="D11" i="1"/>
  <c r="F11" i="1" s="1"/>
  <c r="E11" i="1" l="1"/>
  <c r="C11" i="1"/>
</calcChain>
</file>

<file path=xl/sharedStrings.xml><?xml version="1.0" encoding="utf-8"?>
<sst xmlns="http://schemas.openxmlformats.org/spreadsheetml/2006/main" count="50" uniqueCount="40">
  <si>
    <t>Fev</t>
  </si>
  <si>
    <t>Sales in k EUR</t>
  </si>
  <si>
    <t>MTD 2018 *</t>
  </si>
  <si>
    <t>var n-1</t>
  </si>
  <si>
    <t>YTD 2018 *</t>
  </si>
  <si>
    <t>UC Livrables</t>
  </si>
  <si>
    <t>TOTAL</t>
  </si>
  <si>
    <t>* MTD = Month to Date = mois de cloture seul</t>
  </si>
  <si>
    <t>* YTD = Year to Date = en cumulé depuis début d'année</t>
  </si>
  <si>
    <t>Graph * 4 slides (cat ci-dessus)</t>
  </si>
  <si>
    <t>Jan</t>
  </si>
  <si>
    <t>Mars</t>
  </si>
  <si>
    <t>Avr</t>
  </si>
  <si>
    <t>Mai</t>
  </si>
  <si>
    <t>Juin</t>
  </si>
  <si>
    <t>Juillet</t>
  </si>
  <si>
    <t>Août</t>
  </si>
  <si>
    <t>Sept</t>
  </si>
  <si>
    <t>Oct</t>
  </si>
  <si>
    <t>Nov</t>
  </si>
  <si>
    <t>Dec</t>
  </si>
  <si>
    <t>EUR</t>
  </si>
  <si>
    <t>Sales 2017</t>
  </si>
  <si>
    <t>Sales 2018</t>
  </si>
  <si>
    <t>Volume</t>
  </si>
  <si>
    <t xml:space="preserve">Sales 2017 </t>
  </si>
  <si>
    <t xml:space="preserve">Sales 2018 </t>
  </si>
  <si>
    <t>Livrables</t>
  </si>
  <si>
    <t>Entité X</t>
  </si>
  <si>
    <t>Entité Y</t>
  </si>
  <si>
    <t>TOTAL VENTES</t>
  </si>
  <si>
    <t>Mois</t>
  </si>
  <si>
    <t>Dates</t>
  </si>
  <si>
    <t>Total général</t>
  </si>
  <si>
    <t>Ventes 2017</t>
  </si>
  <si>
    <t>Ventes 2018</t>
  </si>
  <si>
    <t xml:space="preserve">Volume 2017 </t>
  </si>
  <si>
    <t xml:space="preserve">Volume 2018 </t>
  </si>
  <si>
    <t>Valeurs</t>
  </si>
  <si>
    <t xml:space="preserve">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</si>
</sst>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_-* #,##0\ _€_-;\-* #,##0\ _€_-;_-* &quot;-&quot;??\ _€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name val="Arial"/>
      <family val="2"/>
    </font>
    <font>
      <b/>
      <u/>
      <sz val="20"/>
      <color rgb="FF005BBB"/>
      <name val="Arial"/>
      <family val="2"/>
    </font>
    <font>
      <i/>
      <sz val="12"/>
      <name val="Calibri"/>
      <family val="2"/>
      <scheme val="minor"/>
    </font>
    <font>
      <sz val="10"/>
      <name val="Arial"/>
      <family val="2"/>
    </font>
    <font>
      <b/>
      <i/>
      <sz val="10"/>
      <name val="Arial"/>
      <family val="2"/>
    </font>
    <font>
      <b/>
      <sz val="13"/>
      <name val="Calibri"/>
      <family val="2"/>
      <scheme val="minor"/>
    </font>
    <font>
      <sz val="1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6AB66A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5" fillId="0" borderId="0"/>
  </cellStyleXfs>
  <cellXfs count="42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0" fontId="6" fillId="0" borderId="0" xfId="2" applyFont="1" applyFill="1" applyAlignment="1">
      <alignment vertical="center"/>
    </xf>
    <xf numFmtId="3" fontId="7" fillId="0" borderId="1" xfId="2" applyNumberFormat="1" applyFont="1" applyFill="1" applyBorder="1" applyAlignment="1">
      <alignment vertical="center"/>
    </xf>
    <xf numFmtId="3" fontId="7" fillId="0" borderId="2" xfId="2" applyNumberFormat="1" applyFont="1" applyFill="1" applyBorder="1" applyAlignment="1">
      <alignment horizontal="center" vertical="center"/>
    </xf>
    <xf numFmtId="3" fontId="4" fillId="0" borderId="2" xfId="2" applyNumberFormat="1" applyFont="1" applyFill="1" applyBorder="1" applyAlignment="1">
      <alignment horizontal="center" vertical="center"/>
    </xf>
    <xf numFmtId="3" fontId="4" fillId="0" borderId="3" xfId="2" applyNumberFormat="1" applyFont="1" applyFill="1" applyBorder="1" applyAlignment="1">
      <alignment horizontal="center" vertical="center"/>
    </xf>
    <xf numFmtId="3" fontId="0" fillId="0" borderId="0" xfId="0" applyNumberFormat="1" applyAlignment="1">
      <alignment wrapText="1"/>
    </xf>
    <xf numFmtId="0" fontId="8" fillId="0" borderId="4" xfId="0" applyFont="1" applyFill="1" applyBorder="1"/>
    <xf numFmtId="3" fontId="8" fillId="0" borderId="5" xfId="0" applyNumberFormat="1" applyFont="1" applyFill="1" applyBorder="1" applyAlignment="1">
      <alignment wrapText="1"/>
    </xf>
    <xf numFmtId="9" fontId="4" fillId="0" borderId="5" xfId="1" applyFont="1" applyFill="1" applyBorder="1" applyAlignment="1">
      <alignment wrapText="1"/>
    </xf>
    <xf numFmtId="9" fontId="4" fillId="0" borderId="6" xfId="1" applyFont="1" applyFill="1" applyBorder="1" applyAlignment="1">
      <alignment wrapText="1"/>
    </xf>
    <xf numFmtId="0" fontId="7" fillId="2" borderId="4" xfId="0" applyFont="1" applyFill="1" applyBorder="1"/>
    <xf numFmtId="3" fontId="7" fillId="2" borderId="5" xfId="0" applyNumberFormat="1" applyFont="1" applyFill="1" applyBorder="1" applyAlignment="1">
      <alignment wrapText="1"/>
    </xf>
    <xf numFmtId="9" fontId="4" fillId="2" borderId="5" xfId="1" applyFont="1" applyFill="1" applyBorder="1" applyAlignment="1">
      <alignment wrapText="1"/>
    </xf>
    <xf numFmtId="9" fontId="4" fillId="2" borderId="6" xfId="1" applyFont="1" applyFill="1" applyBorder="1" applyAlignment="1">
      <alignment wrapText="1"/>
    </xf>
    <xf numFmtId="0" fontId="7" fillId="2" borderId="7" xfId="0" applyFont="1" applyFill="1" applyBorder="1"/>
    <xf numFmtId="3" fontId="7" fillId="2" borderId="8" xfId="0" applyNumberFormat="1" applyFont="1" applyFill="1" applyBorder="1" applyAlignment="1">
      <alignment wrapText="1"/>
    </xf>
    <xf numFmtId="9" fontId="4" fillId="2" borderId="8" xfId="1" applyFont="1" applyFill="1" applyBorder="1" applyAlignment="1">
      <alignment wrapText="1"/>
    </xf>
    <xf numFmtId="3" fontId="7" fillId="3" borderId="9" xfId="2" applyNumberFormat="1" applyFont="1" applyFill="1" applyBorder="1" applyAlignment="1">
      <alignment vertical="center"/>
    </xf>
    <xf numFmtId="3" fontId="7" fillId="3" borderId="10" xfId="2" applyNumberFormat="1" applyFont="1" applyFill="1" applyBorder="1" applyAlignment="1">
      <alignment vertical="center"/>
    </xf>
    <xf numFmtId="9" fontId="4" fillId="3" borderId="10" xfId="1" applyFont="1" applyFill="1" applyBorder="1" applyAlignment="1">
      <alignment vertical="center"/>
    </xf>
    <xf numFmtId="9" fontId="4" fillId="3" borderId="11" xfId="1" applyFont="1" applyFill="1" applyBorder="1" applyAlignment="1">
      <alignment vertical="center"/>
    </xf>
    <xf numFmtId="0" fontId="5" fillId="4" borderId="0" xfId="0" applyFont="1" applyFill="1"/>
    <xf numFmtId="0" fontId="0" fillId="4" borderId="0" xfId="0" applyFill="1"/>
    <xf numFmtId="0" fontId="4" fillId="4" borderId="0" xfId="0" applyFont="1" applyFill="1"/>
    <xf numFmtId="0" fontId="5" fillId="0" borderId="0" xfId="0" applyFont="1"/>
    <xf numFmtId="3" fontId="0" fillId="0" borderId="0" xfId="0" applyNumberFormat="1"/>
    <xf numFmtId="0" fontId="4" fillId="5" borderId="0" xfId="0" applyFont="1" applyFill="1"/>
    <xf numFmtId="0" fontId="0" fillId="5" borderId="0" xfId="0" applyFill="1"/>
    <xf numFmtId="0" fontId="5" fillId="0" borderId="0" xfId="0" applyFont="1" applyAlignment="1">
      <alignment horizontal="left" vertical="center"/>
    </xf>
    <xf numFmtId="0" fontId="0" fillId="0" borderId="0" xfId="0" pivotButton="1"/>
    <xf numFmtId="16" fontId="0" fillId="0" borderId="0" xfId="0" applyNumberFormat="1"/>
    <xf numFmtId="9" fontId="0" fillId="0" borderId="0" xfId="0" applyNumberFormat="1"/>
    <xf numFmtId="9" fontId="0" fillId="0" borderId="0" xfId="1" applyFont="1"/>
    <xf numFmtId="166" fontId="0" fillId="0" borderId="0" xfId="0" applyNumberFormat="1"/>
    <xf numFmtId="16" fontId="5" fillId="0" borderId="12" xfId="0" applyNumberFormat="1" applyFont="1" applyBorder="1"/>
    <xf numFmtId="3" fontId="0" fillId="0" borderId="12" xfId="0" applyNumberFormat="1" applyBorder="1"/>
    <xf numFmtId="0" fontId="0" fillId="6" borderId="12" xfId="0" applyFill="1" applyBorder="1"/>
    <xf numFmtId="0" fontId="5" fillId="6" borderId="12" xfId="0" applyFont="1" applyFill="1" applyBorder="1"/>
  </cellXfs>
  <cellStyles count="3">
    <cellStyle name="Normal" xfId="0" builtinId="0"/>
    <cellStyle name="Normal 2" xfId="2"/>
    <cellStyle name="Pourcentage" xfId="1" builtinId="5"/>
  </cellStyles>
  <dxfs count="12">
    <dxf>
      <numFmt numFmtId="13" formatCode="0%"/>
    </dxf>
    <dxf>
      <numFmt numFmtId="166" formatCode="_-* #,##0\ _€_-;\-* #,##0\ _€_-;_-* &quot;-&quot;??\ _€_-;_-@_-"/>
    </dxf>
    <dxf>
      <numFmt numFmtId="13" formatCode="0%"/>
    </dxf>
    <dxf>
      <numFmt numFmtId="166" formatCode="_-* #,##0\ _€_-;\-* #,##0\ _€_-;_-* &quot;-&quot;??\ _€_-;_-@_-"/>
    </dxf>
    <dxf>
      <numFmt numFmtId="165" formatCode="_-* #,##0.0\ _€_-;\-* #,##0.0\ _€_-;_-* &quot;-&quot;??\ _€_-;_-@_-"/>
    </dxf>
    <dxf>
      <numFmt numFmtId="166" formatCode="_-* #,##0\ _€_-;\-* #,##0\ _€_-;_-* &quot;-&quot;??\ _€_-;_-@_-"/>
    </dxf>
    <dxf>
      <numFmt numFmtId="35" formatCode="_-* #,##0.00\ _€_-;\-* #,##0.00\ _€_-;_-* &quot;-&quot;??\ _€_-;_-@_-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  <dxf>
      <numFmt numFmtId="13" formatCode="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2018\TdB\UC%20TdB%20022018\TdB_UC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1 - SALES &amp; GM"/>
      <sheetName val="SALES"/>
      <sheetName val="TCD TOP CLIENT UC"/>
      <sheetName val="TCD TOP PAYS UC Livrables"/>
      <sheetName val="ID Category Correspondance"/>
      <sheetName val="Source ID QUERY UC FACTU"/>
      <sheetName val="Russie"/>
      <sheetName val="Cave Stat ID par Category"/>
      <sheetName val="Cave Prim"/>
      <sheetName val="Cave Livrables"/>
      <sheetName val="ACHATS"/>
      <sheetName val="QUERY UC Achats En Cours"/>
      <sheetName val="QUERY UC Achats Histo"/>
      <sheetName val="STOCK"/>
      <sheetName val="UC - ID Stock 311217"/>
      <sheetName val="UC - ID Stock 012018"/>
      <sheetName val="CASH"/>
      <sheetName val="4111"/>
      <sheetName val="4112 p"/>
      <sheetName val="Balance Sage"/>
      <sheetName val="P&amp;L Sage"/>
      <sheetName val="Sage Extract"/>
      <sheetName val="PROCES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">
          <cell r="Z1" t="str">
            <v>Qtés Facturées</v>
          </cell>
          <cell r="AB1" t="str">
            <v>Montant</v>
          </cell>
          <cell r="AD1" t="str">
            <v>Mois Année Facture</v>
          </cell>
          <cell r="AF1" t="str">
            <v>Primeurs</v>
          </cell>
        </row>
        <row r="2">
          <cell r="Z2">
            <v>360</v>
          </cell>
          <cell r="AB2">
            <v>13680</v>
          </cell>
          <cell r="AD2" t="str">
            <v>201711</v>
          </cell>
        </row>
        <row r="3">
          <cell r="Z3">
            <v>72</v>
          </cell>
          <cell r="AB3">
            <v>648</v>
          </cell>
          <cell r="AD3" t="str">
            <v>201709</v>
          </cell>
          <cell r="AF3" t="str">
            <v>p</v>
          </cell>
        </row>
        <row r="4">
          <cell r="Z4">
            <v>6</v>
          </cell>
          <cell r="AB4">
            <v>1440</v>
          </cell>
          <cell r="AD4" t="str">
            <v>201709</v>
          </cell>
          <cell r="AF4" t="str">
            <v>p</v>
          </cell>
        </row>
        <row r="5">
          <cell r="Z5">
            <v>12</v>
          </cell>
          <cell r="AB5">
            <v>2880</v>
          </cell>
          <cell r="AD5" t="str">
            <v>201702</v>
          </cell>
          <cell r="AF5" t="str">
            <v>p</v>
          </cell>
        </row>
        <row r="6">
          <cell r="Z6">
            <v>12</v>
          </cell>
          <cell r="AB6">
            <v>2880</v>
          </cell>
          <cell r="AD6" t="str">
            <v>201702</v>
          </cell>
          <cell r="AF6" t="str">
            <v>p</v>
          </cell>
        </row>
        <row r="7">
          <cell r="Z7">
            <v>36</v>
          </cell>
          <cell r="AB7">
            <v>8640</v>
          </cell>
          <cell r="AD7" t="str">
            <v>201703</v>
          </cell>
          <cell r="AF7" t="str">
            <v>p</v>
          </cell>
        </row>
        <row r="8">
          <cell r="Z8">
            <v>30</v>
          </cell>
          <cell r="AB8">
            <v>7200</v>
          </cell>
          <cell r="AD8" t="str">
            <v>201706</v>
          </cell>
          <cell r="AF8" t="str">
            <v>p</v>
          </cell>
        </row>
        <row r="9">
          <cell r="Z9">
            <v>12</v>
          </cell>
          <cell r="AB9">
            <v>5760</v>
          </cell>
          <cell r="AD9" t="str">
            <v>201706</v>
          </cell>
          <cell r="AF9" t="str">
            <v>p</v>
          </cell>
        </row>
        <row r="10">
          <cell r="Z10">
            <v>2</v>
          </cell>
          <cell r="AB10">
            <v>1920</v>
          </cell>
          <cell r="AD10" t="str">
            <v>201706</v>
          </cell>
          <cell r="AF10" t="str">
            <v>p</v>
          </cell>
        </row>
        <row r="11">
          <cell r="Z11">
            <v>2</v>
          </cell>
          <cell r="AB11">
            <v>3840</v>
          </cell>
          <cell r="AD11" t="str">
            <v>201706</v>
          </cell>
          <cell r="AF11" t="str">
            <v>p</v>
          </cell>
        </row>
        <row r="12">
          <cell r="Z12">
            <v>12</v>
          </cell>
          <cell r="AB12">
            <v>2880</v>
          </cell>
          <cell r="AD12" t="str">
            <v>201706</v>
          </cell>
          <cell r="AF12" t="str">
            <v>p</v>
          </cell>
        </row>
        <row r="13">
          <cell r="Z13">
            <v>180</v>
          </cell>
          <cell r="AB13">
            <v>4644</v>
          </cell>
          <cell r="AD13" t="str">
            <v>201705</v>
          </cell>
        </row>
        <row r="14">
          <cell r="Z14">
            <v>3</v>
          </cell>
          <cell r="AB14">
            <v>1080</v>
          </cell>
          <cell r="AD14" t="str">
            <v>201704</v>
          </cell>
          <cell r="AF14" t="str">
            <v>p</v>
          </cell>
        </row>
        <row r="15">
          <cell r="Z15">
            <v>18</v>
          </cell>
          <cell r="AB15">
            <v>387</v>
          </cell>
          <cell r="AD15" t="str">
            <v>201704</v>
          </cell>
          <cell r="AF15" t="str">
            <v>p</v>
          </cell>
        </row>
        <row r="16">
          <cell r="Z16">
            <v>12</v>
          </cell>
          <cell r="AB16">
            <v>2880</v>
          </cell>
          <cell r="AD16" t="str">
            <v>201706</v>
          </cell>
          <cell r="AF16" t="str">
            <v>p</v>
          </cell>
        </row>
        <row r="17">
          <cell r="Z17">
            <v>12</v>
          </cell>
          <cell r="AB17">
            <v>2052</v>
          </cell>
          <cell r="AD17" t="str">
            <v>201701</v>
          </cell>
        </row>
        <row r="18">
          <cell r="Z18">
            <v>180</v>
          </cell>
          <cell r="AB18">
            <v>6840</v>
          </cell>
          <cell r="AD18" t="str">
            <v>201701</v>
          </cell>
        </row>
        <row r="19">
          <cell r="Z19">
            <v>24</v>
          </cell>
          <cell r="AB19">
            <v>396.72</v>
          </cell>
          <cell r="AD19" t="str">
            <v>201704</v>
          </cell>
          <cell r="AF19" t="str">
            <v>p</v>
          </cell>
        </row>
        <row r="20">
          <cell r="Z20">
            <v>30</v>
          </cell>
          <cell r="AB20">
            <v>7200</v>
          </cell>
          <cell r="AD20" t="str">
            <v>201703</v>
          </cell>
          <cell r="AF20" t="str">
            <v>p</v>
          </cell>
        </row>
        <row r="21">
          <cell r="Z21">
            <v>12</v>
          </cell>
          <cell r="AB21">
            <v>2880</v>
          </cell>
          <cell r="AD21" t="str">
            <v>201708</v>
          </cell>
          <cell r="AF21" t="str">
            <v>p</v>
          </cell>
        </row>
        <row r="22">
          <cell r="Z22">
            <v>12</v>
          </cell>
          <cell r="AB22">
            <v>208.79999999999998</v>
          </cell>
          <cell r="AD22" t="str">
            <v>201701</v>
          </cell>
          <cell r="AF22" t="str">
            <v>p</v>
          </cell>
        </row>
        <row r="23">
          <cell r="Z23">
            <v>18</v>
          </cell>
          <cell r="AB23">
            <v>8640</v>
          </cell>
          <cell r="AD23" t="str">
            <v>201705</v>
          </cell>
          <cell r="AF23" t="str">
            <v>p</v>
          </cell>
        </row>
        <row r="24">
          <cell r="Z24">
            <v>3</v>
          </cell>
          <cell r="AB24">
            <v>5760</v>
          </cell>
          <cell r="AD24" t="str">
            <v>201705</v>
          </cell>
          <cell r="AF24" t="str">
            <v>p</v>
          </cell>
        </row>
        <row r="25">
          <cell r="Z25">
            <v>6</v>
          </cell>
          <cell r="AB25">
            <v>104.39999999999999</v>
          </cell>
          <cell r="AD25" t="str">
            <v>201702</v>
          </cell>
          <cell r="AF25" t="str">
            <v>p</v>
          </cell>
        </row>
        <row r="26">
          <cell r="Z26">
            <v>6</v>
          </cell>
          <cell r="AB26">
            <v>104.39999999999999</v>
          </cell>
          <cell r="AD26" t="str">
            <v>201702</v>
          </cell>
          <cell r="AF26" t="str">
            <v>p</v>
          </cell>
        </row>
        <row r="27">
          <cell r="Z27">
            <v>36</v>
          </cell>
          <cell r="AB27">
            <v>15120</v>
          </cell>
          <cell r="AD27" t="str">
            <v>201701</v>
          </cell>
        </row>
        <row r="28">
          <cell r="Z28">
            <v>60</v>
          </cell>
          <cell r="AB28">
            <v>1044</v>
          </cell>
          <cell r="AD28" t="str">
            <v>201703</v>
          </cell>
          <cell r="AF28" t="str">
            <v>p</v>
          </cell>
        </row>
        <row r="29">
          <cell r="Z29">
            <v>12</v>
          </cell>
          <cell r="AB29">
            <v>4920</v>
          </cell>
          <cell r="AD29" t="str">
            <v>201705</v>
          </cell>
        </row>
        <row r="30">
          <cell r="Z30">
            <v>24</v>
          </cell>
          <cell r="AB30">
            <v>9840</v>
          </cell>
          <cell r="AD30" t="str">
            <v>201705</v>
          </cell>
        </row>
        <row r="31">
          <cell r="Z31">
            <v>12</v>
          </cell>
          <cell r="AB31">
            <v>129.60000000000002</v>
          </cell>
          <cell r="AD31" t="str">
            <v>201701</v>
          </cell>
        </row>
        <row r="32">
          <cell r="Z32">
            <v>12</v>
          </cell>
          <cell r="AB32">
            <v>364.79999999999995</v>
          </cell>
          <cell r="AD32" t="str">
            <v>201701</v>
          </cell>
        </row>
        <row r="33">
          <cell r="Z33">
            <v>24</v>
          </cell>
          <cell r="AB33">
            <v>696</v>
          </cell>
          <cell r="AD33" t="str">
            <v>201701</v>
          </cell>
        </row>
        <row r="34">
          <cell r="Z34">
            <v>6</v>
          </cell>
          <cell r="AB34">
            <v>174</v>
          </cell>
          <cell r="AD34" t="str">
            <v>201701</v>
          </cell>
        </row>
        <row r="35">
          <cell r="Z35">
            <v>72</v>
          </cell>
          <cell r="AB35">
            <v>2736</v>
          </cell>
          <cell r="AD35" t="str">
            <v>201701</v>
          </cell>
        </row>
        <row r="36">
          <cell r="Z36">
            <v>180</v>
          </cell>
          <cell r="AB36">
            <v>2520</v>
          </cell>
          <cell r="AD36" t="str">
            <v>201703</v>
          </cell>
        </row>
        <row r="37">
          <cell r="Z37">
            <v>480</v>
          </cell>
          <cell r="AB37">
            <v>18240</v>
          </cell>
          <cell r="AD37" t="str">
            <v>201703</v>
          </cell>
        </row>
        <row r="38">
          <cell r="Z38">
            <v>60</v>
          </cell>
          <cell r="AB38">
            <v>1200</v>
          </cell>
          <cell r="AD38" t="str">
            <v>201703</v>
          </cell>
        </row>
        <row r="39">
          <cell r="Z39">
            <v>48</v>
          </cell>
          <cell r="AB39">
            <v>1238.4000000000001</v>
          </cell>
          <cell r="AD39" t="str">
            <v>201703</v>
          </cell>
          <cell r="AF39" t="str">
            <v>p</v>
          </cell>
        </row>
        <row r="40">
          <cell r="Z40">
            <v>12</v>
          </cell>
          <cell r="AB40">
            <v>2880</v>
          </cell>
          <cell r="AD40" t="str">
            <v>201703</v>
          </cell>
          <cell r="AF40" t="str">
            <v>p</v>
          </cell>
        </row>
        <row r="41">
          <cell r="Z41">
            <v>60</v>
          </cell>
          <cell r="AB41">
            <v>1260</v>
          </cell>
          <cell r="AD41" t="str">
            <v>201702</v>
          </cell>
        </row>
        <row r="42">
          <cell r="Z42">
            <v>12</v>
          </cell>
          <cell r="AB42">
            <v>252</v>
          </cell>
          <cell r="AD42" t="str">
            <v>201701</v>
          </cell>
        </row>
        <row r="43">
          <cell r="Z43">
            <v>12</v>
          </cell>
          <cell r="AB43">
            <v>297.60000000000002</v>
          </cell>
          <cell r="AD43" t="str">
            <v>201701</v>
          </cell>
        </row>
        <row r="44">
          <cell r="Z44">
            <v>12</v>
          </cell>
          <cell r="AB44">
            <v>297.60000000000002</v>
          </cell>
          <cell r="AD44" t="str">
            <v>201701</v>
          </cell>
        </row>
        <row r="45">
          <cell r="Z45">
            <v>1</v>
          </cell>
          <cell r="AB45">
            <v>69.167000000000002</v>
          </cell>
          <cell r="AD45" t="str">
            <v>201701</v>
          </cell>
        </row>
        <row r="46">
          <cell r="Z46">
            <v>12</v>
          </cell>
          <cell r="AB46">
            <v>2880</v>
          </cell>
          <cell r="AD46" t="str">
            <v>201703</v>
          </cell>
          <cell r="AF46" t="str">
            <v>p</v>
          </cell>
        </row>
        <row r="47">
          <cell r="Z47">
            <v>48</v>
          </cell>
          <cell r="AB47">
            <v>931.63199999999995</v>
          </cell>
          <cell r="AD47" t="str">
            <v>201701</v>
          </cell>
          <cell r="AF47" t="str">
            <v>p</v>
          </cell>
        </row>
        <row r="48">
          <cell r="Z48">
            <v>60</v>
          </cell>
          <cell r="AB48">
            <v>7800</v>
          </cell>
          <cell r="AD48" t="str">
            <v>201701</v>
          </cell>
        </row>
        <row r="49">
          <cell r="Z49">
            <v>240</v>
          </cell>
          <cell r="AB49">
            <v>4560</v>
          </cell>
          <cell r="AD49" t="str">
            <v>201701</v>
          </cell>
        </row>
        <row r="50">
          <cell r="Z50">
            <v>12</v>
          </cell>
          <cell r="AB50">
            <v>4656</v>
          </cell>
          <cell r="AD50" t="str">
            <v>201701</v>
          </cell>
        </row>
        <row r="51">
          <cell r="Z51">
            <v>60</v>
          </cell>
          <cell r="AB51">
            <v>7800</v>
          </cell>
          <cell r="AD51" t="str">
            <v>201701</v>
          </cell>
        </row>
        <row r="52">
          <cell r="Z52">
            <v>60</v>
          </cell>
          <cell r="AB52">
            <v>7800</v>
          </cell>
          <cell r="AD52" t="str">
            <v>201701</v>
          </cell>
        </row>
        <row r="53">
          <cell r="Z53">
            <v>12</v>
          </cell>
          <cell r="AB53">
            <v>193.20000000000002</v>
          </cell>
          <cell r="AD53" t="str">
            <v>201701</v>
          </cell>
          <cell r="AF53" t="str">
            <v>p</v>
          </cell>
        </row>
        <row r="54">
          <cell r="Z54">
            <v>36</v>
          </cell>
          <cell r="AB54">
            <v>626.4</v>
          </cell>
          <cell r="AD54" t="str">
            <v>201705</v>
          </cell>
          <cell r="AF54" t="str">
            <v>p</v>
          </cell>
        </row>
        <row r="55">
          <cell r="Z55">
            <v>6</v>
          </cell>
          <cell r="AB55">
            <v>1440</v>
          </cell>
          <cell r="AD55" t="str">
            <v>201705</v>
          </cell>
          <cell r="AF55" t="str">
            <v>p</v>
          </cell>
        </row>
        <row r="56">
          <cell r="Z56">
            <v>12</v>
          </cell>
          <cell r="AB56">
            <v>1620</v>
          </cell>
          <cell r="AD56" t="str">
            <v>201703</v>
          </cell>
        </row>
        <row r="57">
          <cell r="Z57">
            <v>6</v>
          </cell>
          <cell r="AB57">
            <v>810</v>
          </cell>
          <cell r="AD57" t="str">
            <v>201702</v>
          </cell>
        </row>
        <row r="58">
          <cell r="Z58">
            <v>12</v>
          </cell>
          <cell r="AB58">
            <v>528</v>
          </cell>
          <cell r="AD58" t="str">
            <v>201701</v>
          </cell>
        </row>
        <row r="59">
          <cell r="Z59">
            <v>12</v>
          </cell>
          <cell r="AB59">
            <v>309.60000000000002</v>
          </cell>
          <cell r="AD59" t="str">
            <v>201701</v>
          </cell>
          <cell r="AF59" t="str">
            <v>p</v>
          </cell>
        </row>
        <row r="60">
          <cell r="Z60">
            <v>6</v>
          </cell>
          <cell r="AB60">
            <v>154.80000000000001</v>
          </cell>
          <cell r="AD60" t="str">
            <v>201701</v>
          </cell>
          <cell r="AF60" t="str">
            <v>p</v>
          </cell>
        </row>
        <row r="61">
          <cell r="Z61">
            <v>48</v>
          </cell>
          <cell r="AB61">
            <v>816</v>
          </cell>
          <cell r="AD61" t="str">
            <v>201701</v>
          </cell>
        </row>
        <row r="62">
          <cell r="Z62">
            <v>6</v>
          </cell>
          <cell r="AB62">
            <v>126</v>
          </cell>
          <cell r="AD62" t="str">
            <v>201702</v>
          </cell>
        </row>
        <row r="63">
          <cell r="Z63">
            <v>36</v>
          </cell>
          <cell r="AB63">
            <v>864</v>
          </cell>
          <cell r="AD63" t="str">
            <v>201701</v>
          </cell>
        </row>
        <row r="64">
          <cell r="Z64">
            <v>240</v>
          </cell>
          <cell r="AB64">
            <v>9120</v>
          </cell>
          <cell r="AD64" t="str">
            <v>201702</v>
          </cell>
        </row>
        <row r="65">
          <cell r="Z65">
            <v>360</v>
          </cell>
          <cell r="AB65">
            <v>5796.0000000000009</v>
          </cell>
          <cell r="AD65" t="str">
            <v>201702</v>
          </cell>
          <cell r="AF65" t="str">
            <v>p</v>
          </cell>
        </row>
        <row r="66">
          <cell r="Z66">
            <v>48</v>
          </cell>
          <cell r="AB66">
            <v>1147.1999999999998</v>
          </cell>
          <cell r="AD66" t="str">
            <v>201702</v>
          </cell>
          <cell r="AF66" t="str">
            <v>p</v>
          </cell>
        </row>
        <row r="67">
          <cell r="Z67">
            <v>1452</v>
          </cell>
          <cell r="AB67">
            <v>23377.200000000001</v>
          </cell>
          <cell r="AD67" t="str">
            <v>201702</v>
          </cell>
          <cell r="AF67" t="str">
            <v>p</v>
          </cell>
        </row>
        <row r="68">
          <cell r="Z68">
            <v>36</v>
          </cell>
          <cell r="AB68">
            <v>1159.2</v>
          </cell>
          <cell r="AD68" t="str">
            <v>201702</v>
          </cell>
          <cell r="AF68" t="str">
            <v>p</v>
          </cell>
        </row>
        <row r="69">
          <cell r="Z69">
            <v>12</v>
          </cell>
          <cell r="AB69">
            <v>297.12</v>
          </cell>
          <cell r="AD69" t="str">
            <v>201702</v>
          </cell>
          <cell r="AF69" t="str">
            <v>p</v>
          </cell>
        </row>
        <row r="70">
          <cell r="Z70">
            <v>12</v>
          </cell>
          <cell r="AB70">
            <v>297.12</v>
          </cell>
          <cell r="AD70" t="str">
            <v>201702</v>
          </cell>
          <cell r="AF70" t="str">
            <v>p</v>
          </cell>
        </row>
        <row r="71">
          <cell r="Z71">
            <v>12</v>
          </cell>
          <cell r="AB71">
            <v>297.12</v>
          </cell>
          <cell r="AD71" t="str">
            <v>201702</v>
          </cell>
          <cell r="AF71" t="str">
            <v>p</v>
          </cell>
        </row>
        <row r="72">
          <cell r="Z72">
            <v>12</v>
          </cell>
          <cell r="AB72">
            <v>297.12</v>
          </cell>
          <cell r="AD72" t="str">
            <v>201702</v>
          </cell>
          <cell r="AF72" t="str">
            <v>p</v>
          </cell>
        </row>
        <row r="73">
          <cell r="Z73">
            <v>12</v>
          </cell>
          <cell r="AB73">
            <v>309.60000000000002</v>
          </cell>
          <cell r="AD73" t="str">
            <v>201702</v>
          </cell>
          <cell r="AF73" t="str">
            <v>p</v>
          </cell>
        </row>
        <row r="74">
          <cell r="Z74">
            <v>12</v>
          </cell>
          <cell r="AB74">
            <v>200.39999999999998</v>
          </cell>
          <cell r="AD74" t="str">
            <v>201702</v>
          </cell>
          <cell r="AF74" t="str">
            <v>p</v>
          </cell>
        </row>
        <row r="75">
          <cell r="Z75">
            <v>12</v>
          </cell>
          <cell r="AB75">
            <v>200.39999999999998</v>
          </cell>
          <cell r="AD75" t="str">
            <v>201702</v>
          </cell>
          <cell r="AF75" t="str">
            <v>p</v>
          </cell>
        </row>
        <row r="76">
          <cell r="Z76">
            <v>12</v>
          </cell>
          <cell r="AB76">
            <v>200.39999999999998</v>
          </cell>
          <cell r="AD76" t="str">
            <v>201702</v>
          </cell>
          <cell r="AF76" t="str">
            <v>p</v>
          </cell>
        </row>
        <row r="77">
          <cell r="Z77">
            <v>12</v>
          </cell>
          <cell r="AB77">
            <v>200.39999999999998</v>
          </cell>
          <cell r="AD77" t="str">
            <v>201702</v>
          </cell>
          <cell r="AF77" t="str">
            <v>p</v>
          </cell>
        </row>
        <row r="78">
          <cell r="Z78">
            <v>12</v>
          </cell>
          <cell r="AB78">
            <v>208.79999999999998</v>
          </cell>
          <cell r="AD78" t="str">
            <v>201702</v>
          </cell>
          <cell r="AF78" t="str">
            <v>p</v>
          </cell>
        </row>
        <row r="79">
          <cell r="Z79">
            <v>30</v>
          </cell>
          <cell r="AB79">
            <v>619.20000000000005</v>
          </cell>
          <cell r="AD79" t="str">
            <v>201702</v>
          </cell>
          <cell r="AF79" t="str">
            <v>p</v>
          </cell>
        </row>
        <row r="80">
          <cell r="Z80">
            <v>12</v>
          </cell>
          <cell r="AB80">
            <v>208.79999999999998</v>
          </cell>
          <cell r="AD80" t="str">
            <v>201702</v>
          </cell>
        </row>
        <row r="81">
          <cell r="Z81">
            <v>24</v>
          </cell>
          <cell r="AB81">
            <v>504</v>
          </cell>
          <cell r="AD81" t="str">
            <v>201702</v>
          </cell>
        </row>
        <row r="82">
          <cell r="Z82">
            <v>6</v>
          </cell>
          <cell r="AB82">
            <v>1110</v>
          </cell>
          <cell r="AD82" t="str">
            <v>201702</v>
          </cell>
        </row>
        <row r="83">
          <cell r="Z83">
            <v>72</v>
          </cell>
          <cell r="AB83">
            <v>1252.8</v>
          </cell>
          <cell r="AD83" t="str">
            <v>201702</v>
          </cell>
          <cell r="AF83" t="str">
            <v>p</v>
          </cell>
        </row>
        <row r="84">
          <cell r="Z84">
            <v>12</v>
          </cell>
          <cell r="AB84">
            <v>286.79999999999995</v>
          </cell>
          <cell r="AD84" t="str">
            <v>201702</v>
          </cell>
          <cell r="AF84" t="str">
            <v>p</v>
          </cell>
        </row>
        <row r="85">
          <cell r="Z85">
            <v>6</v>
          </cell>
          <cell r="AB85">
            <v>143.39999999999998</v>
          </cell>
          <cell r="AD85" t="str">
            <v>201702</v>
          </cell>
          <cell r="AF85" t="str">
            <v>p</v>
          </cell>
        </row>
        <row r="86">
          <cell r="Z86">
            <v>36</v>
          </cell>
          <cell r="AB86">
            <v>14760</v>
          </cell>
          <cell r="AD86" t="str">
            <v>201702</v>
          </cell>
        </row>
        <row r="87">
          <cell r="Z87">
            <v>6</v>
          </cell>
          <cell r="AB87">
            <v>1440</v>
          </cell>
          <cell r="AD87" t="str">
            <v>201703</v>
          </cell>
          <cell r="AF87" t="str">
            <v>p</v>
          </cell>
        </row>
        <row r="88">
          <cell r="Z88">
            <v>24</v>
          </cell>
          <cell r="AB88">
            <v>5760</v>
          </cell>
          <cell r="AD88" t="str">
            <v>201704</v>
          </cell>
          <cell r="AF88" t="str">
            <v>p</v>
          </cell>
        </row>
        <row r="89">
          <cell r="Z89">
            <v>240</v>
          </cell>
          <cell r="AB89">
            <v>3096</v>
          </cell>
          <cell r="AD89" t="str">
            <v>201704</v>
          </cell>
          <cell r="AF89" t="str">
            <v>p</v>
          </cell>
        </row>
        <row r="90">
          <cell r="Z90">
            <v>120</v>
          </cell>
          <cell r="AB90">
            <v>6192</v>
          </cell>
          <cell r="AD90" t="str">
            <v>201704</v>
          </cell>
          <cell r="AF90" t="str">
            <v>p</v>
          </cell>
        </row>
        <row r="91">
          <cell r="Z91">
            <v>84</v>
          </cell>
          <cell r="AB91">
            <v>4452</v>
          </cell>
          <cell r="AD91" t="str">
            <v>201703</v>
          </cell>
        </row>
        <row r="92">
          <cell r="Z92">
            <v>12</v>
          </cell>
          <cell r="AB92">
            <v>208.79999999999998</v>
          </cell>
          <cell r="AD92" t="str">
            <v>201706</v>
          </cell>
          <cell r="AF92" t="str">
            <v>p</v>
          </cell>
        </row>
        <row r="93">
          <cell r="Z93">
            <v>24</v>
          </cell>
          <cell r="AB93">
            <v>619.20000000000005</v>
          </cell>
          <cell r="AD93" t="str">
            <v>201706</v>
          </cell>
          <cell r="AF93" t="str">
            <v>p</v>
          </cell>
        </row>
        <row r="94">
          <cell r="Z94">
            <v>12</v>
          </cell>
          <cell r="AB94">
            <v>309.60000000000002</v>
          </cell>
          <cell r="AD94" t="str">
            <v>201706</v>
          </cell>
          <cell r="AF94" t="str">
            <v>p</v>
          </cell>
        </row>
        <row r="95">
          <cell r="Z95">
            <v>6</v>
          </cell>
          <cell r="AB95">
            <v>1440</v>
          </cell>
          <cell r="AD95" t="str">
            <v>201706</v>
          </cell>
          <cell r="AF95" t="str">
            <v>p</v>
          </cell>
        </row>
        <row r="96">
          <cell r="Z96">
            <v>6</v>
          </cell>
          <cell r="AB96">
            <v>1440</v>
          </cell>
          <cell r="AD96" t="str">
            <v>201706</v>
          </cell>
          <cell r="AF96" t="str">
            <v>p</v>
          </cell>
        </row>
        <row r="97">
          <cell r="Z97">
            <v>6</v>
          </cell>
          <cell r="AB97">
            <v>1440</v>
          </cell>
          <cell r="AD97" t="str">
            <v>201706</v>
          </cell>
          <cell r="AF97" t="str">
            <v>p</v>
          </cell>
        </row>
        <row r="98">
          <cell r="Z98">
            <v>36</v>
          </cell>
          <cell r="AB98">
            <v>838.26</v>
          </cell>
          <cell r="AD98" t="str">
            <v>201702</v>
          </cell>
          <cell r="AF98" t="str">
            <v>p</v>
          </cell>
        </row>
        <row r="99">
          <cell r="Z99">
            <v>24</v>
          </cell>
          <cell r="AB99">
            <v>558.84</v>
          </cell>
          <cell r="AD99" t="str">
            <v>201702</v>
          </cell>
          <cell r="AF99" t="str">
            <v>p</v>
          </cell>
        </row>
        <row r="100">
          <cell r="Z100">
            <v>66</v>
          </cell>
          <cell r="AB100">
            <v>1348.3799999999999</v>
          </cell>
          <cell r="AD100" t="str">
            <v>201702</v>
          </cell>
          <cell r="AF100" t="str">
            <v>p</v>
          </cell>
        </row>
        <row r="101">
          <cell r="Z101">
            <v>30</v>
          </cell>
          <cell r="AB101">
            <v>7200</v>
          </cell>
          <cell r="AD101" t="str">
            <v>201702</v>
          </cell>
          <cell r="AF101" t="str">
            <v>p</v>
          </cell>
        </row>
        <row r="102">
          <cell r="Z102">
            <v>12</v>
          </cell>
          <cell r="AB102">
            <v>2880</v>
          </cell>
          <cell r="AD102" t="str">
            <v>201702</v>
          </cell>
          <cell r="AF102" t="str">
            <v>p</v>
          </cell>
        </row>
        <row r="103">
          <cell r="Z103">
            <v>24</v>
          </cell>
          <cell r="AB103">
            <v>5760</v>
          </cell>
          <cell r="AD103" t="str">
            <v>201702</v>
          </cell>
          <cell r="AF103" t="str">
            <v>p</v>
          </cell>
        </row>
        <row r="104">
          <cell r="Z104">
            <v>3</v>
          </cell>
          <cell r="AB104">
            <v>720</v>
          </cell>
          <cell r="AD104" t="str">
            <v>201702</v>
          </cell>
          <cell r="AF104" t="str">
            <v>p</v>
          </cell>
        </row>
        <row r="105">
          <cell r="Z105">
            <v>3</v>
          </cell>
          <cell r="AB105">
            <v>720</v>
          </cell>
          <cell r="AD105" t="str">
            <v>201702</v>
          </cell>
          <cell r="AF105" t="str">
            <v>p</v>
          </cell>
        </row>
        <row r="106">
          <cell r="Z106">
            <v>36</v>
          </cell>
          <cell r="AB106">
            <v>774</v>
          </cell>
          <cell r="AD106" t="str">
            <v>201702</v>
          </cell>
        </row>
        <row r="107">
          <cell r="Z107">
            <v>204</v>
          </cell>
          <cell r="AB107">
            <v>4386</v>
          </cell>
          <cell r="AD107" t="str">
            <v>201702</v>
          </cell>
        </row>
        <row r="108">
          <cell r="Z108">
            <v>12</v>
          </cell>
          <cell r="AB108">
            <v>3360</v>
          </cell>
          <cell r="AD108" t="str">
            <v>201703</v>
          </cell>
          <cell r="AF108" t="str">
            <v>p</v>
          </cell>
        </row>
        <row r="109">
          <cell r="Z109">
            <v>24</v>
          </cell>
          <cell r="AB109">
            <v>5760</v>
          </cell>
          <cell r="AD109" t="str">
            <v>201703</v>
          </cell>
          <cell r="AF109" t="str">
            <v>p</v>
          </cell>
        </row>
        <row r="110">
          <cell r="Z110">
            <v>12</v>
          </cell>
          <cell r="AB110">
            <v>2880</v>
          </cell>
          <cell r="AD110" t="str">
            <v>201702</v>
          </cell>
          <cell r="AF110" t="str">
            <v>p</v>
          </cell>
        </row>
        <row r="111">
          <cell r="Z111">
            <v>6</v>
          </cell>
          <cell r="AB111">
            <v>1440</v>
          </cell>
          <cell r="AD111" t="str">
            <v>201702</v>
          </cell>
          <cell r="AF111" t="str">
            <v>p</v>
          </cell>
        </row>
        <row r="112">
          <cell r="Z112">
            <v>12</v>
          </cell>
          <cell r="AB112">
            <v>1224</v>
          </cell>
          <cell r="AD112" t="str">
            <v>201702</v>
          </cell>
          <cell r="AF112" t="str">
            <v>p</v>
          </cell>
        </row>
        <row r="113">
          <cell r="Z113">
            <v>12</v>
          </cell>
          <cell r="AB113">
            <v>2880</v>
          </cell>
          <cell r="AD113" t="str">
            <v>201704</v>
          </cell>
          <cell r="AF113" t="str">
            <v>p</v>
          </cell>
        </row>
        <row r="114">
          <cell r="Z114">
            <v>24</v>
          </cell>
          <cell r="AB114">
            <v>196.79999999999998</v>
          </cell>
          <cell r="AD114" t="str">
            <v>201703</v>
          </cell>
        </row>
        <row r="115">
          <cell r="Z115">
            <v>12</v>
          </cell>
          <cell r="AB115">
            <v>258</v>
          </cell>
          <cell r="AD115" t="str">
            <v>201703</v>
          </cell>
        </row>
        <row r="116">
          <cell r="Z116">
            <v>12</v>
          </cell>
          <cell r="AB116">
            <v>309.60000000000002</v>
          </cell>
          <cell r="AD116" t="str">
            <v>201704</v>
          </cell>
          <cell r="AF116" t="str">
            <v>p</v>
          </cell>
        </row>
        <row r="117">
          <cell r="Z117">
            <v>60</v>
          </cell>
          <cell r="AB117">
            <v>1044</v>
          </cell>
          <cell r="AD117" t="str">
            <v>201703</v>
          </cell>
          <cell r="AF117" t="str">
            <v>p</v>
          </cell>
        </row>
        <row r="118">
          <cell r="Z118">
            <v>3</v>
          </cell>
          <cell r="AB118">
            <v>720</v>
          </cell>
          <cell r="AD118" t="str">
            <v>201703</v>
          </cell>
          <cell r="AF118" t="str">
            <v>p</v>
          </cell>
        </row>
        <row r="119">
          <cell r="Z119">
            <v>3</v>
          </cell>
          <cell r="AB119">
            <v>720</v>
          </cell>
          <cell r="AD119" t="str">
            <v>201703</v>
          </cell>
          <cell r="AF119" t="str">
            <v>p</v>
          </cell>
        </row>
        <row r="120">
          <cell r="Z120">
            <v>0</v>
          </cell>
          <cell r="AB120">
            <v>0</v>
          </cell>
          <cell r="AD120" t="str">
            <v>201702</v>
          </cell>
        </row>
        <row r="121">
          <cell r="Z121">
            <v>12</v>
          </cell>
          <cell r="AB121">
            <v>660</v>
          </cell>
          <cell r="AD121" t="str">
            <v>201703</v>
          </cell>
        </row>
        <row r="122">
          <cell r="Z122">
            <v>0</v>
          </cell>
          <cell r="AB122">
            <v>0</v>
          </cell>
          <cell r="AD122" t="str">
            <v>201702</v>
          </cell>
        </row>
        <row r="123">
          <cell r="Z123">
            <v>0</v>
          </cell>
          <cell r="AB123">
            <v>0</v>
          </cell>
          <cell r="AD123" t="str">
            <v>201702</v>
          </cell>
        </row>
        <row r="124">
          <cell r="Z124">
            <v>12</v>
          </cell>
          <cell r="AB124">
            <v>309.60000000000002</v>
          </cell>
          <cell r="AD124" t="str">
            <v>201704</v>
          </cell>
        </row>
        <row r="125">
          <cell r="Z125">
            <v>24</v>
          </cell>
          <cell r="AB125">
            <v>5760</v>
          </cell>
          <cell r="AD125" t="str">
            <v>201708</v>
          </cell>
          <cell r="AF125" t="str">
            <v>p</v>
          </cell>
        </row>
        <row r="126">
          <cell r="Z126">
            <v>78</v>
          </cell>
          <cell r="AB126">
            <v>18720</v>
          </cell>
          <cell r="AD126" t="str">
            <v>201702</v>
          </cell>
          <cell r="AF126" t="str">
            <v>p</v>
          </cell>
        </row>
        <row r="127">
          <cell r="Z127">
            <v>24</v>
          </cell>
          <cell r="AB127">
            <v>6000</v>
          </cell>
          <cell r="AD127" t="str">
            <v>201702</v>
          </cell>
          <cell r="AF127" t="str">
            <v>p</v>
          </cell>
        </row>
        <row r="128">
          <cell r="Z128">
            <v>6</v>
          </cell>
          <cell r="AB128">
            <v>122.58</v>
          </cell>
          <cell r="AD128" t="str">
            <v>201703</v>
          </cell>
          <cell r="AF128" t="str">
            <v>p</v>
          </cell>
        </row>
        <row r="129">
          <cell r="Z129">
            <v>12</v>
          </cell>
          <cell r="AB129">
            <v>245.16</v>
          </cell>
          <cell r="AD129" t="str">
            <v>201703</v>
          </cell>
          <cell r="AF129" t="str">
            <v>p</v>
          </cell>
        </row>
        <row r="130">
          <cell r="Z130">
            <v>12</v>
          </cell>
          <cell r="AB130">
            <v>245.16</v>
          </cell>
          <cell r="AD130" t="str">
            <v>201703</v>
          </cell>
          <cell r="AF130" t="str">
            <v>p</v>
          </cell>
        </row>
        <row r="131">
          <cell r="Z131">
            <v>12</v>
          </cell>
          <cell r="AB131">
            <v>245.16</v>
          </cell>
          <cell r="AD131" t="str">
            <v>201703</v>
          </cell>
          <cell r="AF131" t="str">
            <v>p</v>
          </cell>
        </row>
        <row r="132">
          <cell r="Z132">
            <v>6</v>
          </cell>
          <cell r="AB132">
            <v>122.58</v>
          </cell>
          <cell r="AD132" t="str">
            <v>201703</v>
          </cell>
          <cell r="AF132" t="str">
            <v>p</v>
          </cell>
        </row>
        <row r="133">
          <cell r="Z133">
            <v>6</v>
          </cell>
          <cell r="AB133">
            <v>245.16</v>
          </cell>
          <cell r="AD133" t="str">
            <v>201703</v>
          </cell>
          <cell r="AF133" t="str">
            <v>p</v>
          </cell>
        </row>
        <row r="134">
          <cell r="Z134">
            <v>18</v>
          </cell>
          <cell r="AB134">
            <v>4320</v>
          </cell>
          <cell r="AD134" t="str">
            <v>201703</v>
          </cell>
          <cell r="AF134" t="str">
            <v>p</v>
          </cell>
        </row>
        <row r="135">
          <cell r="Z135">
            <v>6</v>
          </cell>
          <cell r="AB135">
            <v>1440</v>
          </cell>
          <cell r="AD135" t="str">
            <v>201703</v>
          </cell>
          <cell r="AF135" t="str">
            <v>p</v>
          </cell>
        </row>
        <row r="136">
          <cell r="Z136">
            <v>36</v>
          </cell>
          <cell r="AB136">
            <v>864</v>
          </cell>
          <cell r="AD136" t="str">
            <v>201703</v>
          </cell>
        </row>
        <row r="137">
          <cell r="Z137">
            <v>24</v>
          </cell>
          <cell r="AB137">
            <v>9840</v>
          </cell>
          <cell r="AD137" t="str">
            <v>201703</v>
          </cell>
        </row>
        <row r="138">
          <cell r="Z138">
            <v>120</v>
          </cell>
          <cell r="AB138">
            <v>4920</v>
          </cell>
          <cell r="AD138" t="str">
            <v>201703</v>
          </cell>
        </row>
        <row r="139">
          <cell r="Z139">
            <v>12</v>
          </cell>
          <cell r="AB139">
            <v>4560</v>
          </cell>
          <cell r="AD139" t="str">
            <v>201702</v>
          </cell>
        </row>
        <row r="140">
          <cell r="Z140">
            <v>12</v>
          </cell>
          <cell r="AB140">
            <v>4560</v>
          </cell>
          <cell r="AD140" t="str">
            <v>201702</v>
          </cell>
        </row>
        <row r="141">
          <cell r="Z141">
            <v>12</v>
          </cell>
          <cell r="AB141">
            <v>2880</v>
          </cell>
          <cell r="AD141" t="str">
            <v>201702</v>
          </cell>
          <cell r="AF141" t="str">
            <v>p</v>
          </cell>
        </row>
        <row r="142">
          <cell r="Z142">
            <v>12</v>
          </cell>
          <cell r="AB142">
            <v>2880</v>
          </cell>
          <cell r="AD142" t="str">
            <v>201704</v>
          </cell>
          <cell r="AF142" t="str">
            <v>p</v>
          </cell>
        </row>
        <row r="143">
          <cell r="Z143">
            <v>24</v>
          </cell>
          <cell r="AB143">
            <v>619.20000000000005</v>
          </cell>
          <cell r="AD143" t="str">
            <v>201703</v>
          </cell>
          <cell r="AF143" t="str">
            <v>p</v>
          </cell>
        </row>
        <row r="144">
          <cell r="Z144">
            <v>24</v>
          </cell>
          <cell r="AB144">
            <v>516</v>
          </cell>
          <cell r="AD144" t="str">
            <v>201703</v>
          </cell>
          <cell r="AF144" t="str">
            <v>p</v>
          </cell>
        </row>
        <row r="145">
          <cell r="Z145">
            <v>12</v>
          </cell>
          <cell r="AB145">
            <v>228</v>
          </cell>
          <cell r="AD145" t="str">
            <v>201703</v>
          </cell>
        </row>
        <row r="146">
          <cell r="Z146">
            <v>0</v>
          </cell>
          <cell r="AB146">
            <v>0</v>
          </cell>
          <cell r="AD146" t="str">
            <v>201702</v>
          </cell>
        </row>
        <row r="147">
          <cell r="Z147">
            <v>0</v>
          </cell>
          <cell r="AB147">
            <v>0</v>
          </cell>
          <cell r="AD147" t="str">
            <v>201702</v>
          </cell>
        </row>
        <row r="148">
          <cell r="Z148">
            <v>12</v>
          </cell>
          <cell r="AB148">
            <v>2880</v>
          </cell>
          <cell r="AD148" t="str">
            <v>201702</v>
          </cell>
          <cell r="AF148" t="str">
            <v>p</v>
          </cell>
        </row>
        <row r="149">
          <cell r="Z149">
            <v>12</v>
          </cell>
          <cell r="AB149">
            <v>2880</v>
          </cell>
          <cell r="AD149" t="str">
            <v>201702</v>
          </cell>
          <cell r="AF149" t="str">
            <v>p</v>
          </cell>
        </row>
        <row r="150">
          <cell r="Z150">
            <v>18</v>
          </cell>
          <cell r="AB150">
            <v>369</v>
          </cell>
          <cell r="AD150" t="str">
            <v>201703</v>
          </cell>
          <cell r="AF150" t="str">
            <v>p</v>
          </cell>
        </row>
        <row r="151">
          <cell r="Z151">
            <v>0</v>
          </cell>
          <cell r="AB151">
            <v>0</v>
          </cell>
          <cell r="AD151" t="str">
            <v>201703</v>
          </cell>
        </row>
        <row r="152">
          <cell r="Z152">
            <v>240</v>
          </cell>
          <cell r="AB152">
            <v>5040</v>
          </cell>
          <cell r="AD152" t="str">
            <v>201703</v>
          </cell>
        </row>
        <row r="153">
          <cell r="Z153">
            <v>12</v>
          </cell>
          <cell r="AB153">
            <v>2880</v>
          </cell>
          <cell r="AD153" t="str">
            <v>201703</v>
          </cell>
          <cell r="AF153" t="str">
            <v>p</v>
          </cell>
        </row>
        <row r="154">
          <cell r="Z154">
            <v>6</v>
          </cell>
          <cell r="AB154">
            <v>1140</v>
          </cell>
          <cell r="AD154" t="str">
            <v>201703</v>
          </cell>
        </row>
        <row r="155">
          <cell r="Z155">
            <v>24</v>
          </cell>
          <cell r="AB155">
            <v>216</v>
          </cell>
          <cell r="AD155" t="str">
            <v>201706</v>
          </cell>
        </row>
        <row r="156">
          <cell r="Z156">
            <v>48</v>
          </cell>
          <cell r="AB156">
            <v>11520</v>
          </cell>
          <cell r="AD156" t="str">
            <v>201703</v>
          </cell>
          <cell r="AF156" t="str">
            <v>p</v>
          </cell>
        </row>
        <row r="157">
          <cell r="Z157">
            <v>36</v>
          </cell>
          <cell r="AB157">
            <v>8640</v>
          </cell>
          <cell r="AD157" t="str">
            <v>201703</v>
          </cell>
          <cell r="AF157" t="str">
            <v>p</v>
          </cell>
        </row>
        <row r="158">
          <cell r="Z158">
            <v>24</v>
          </cell>
          <cell r="AB158">
            <v>5760</v>
          </cell>
          <cell r="AD158" t="str">
            <v>201705</v>
          </cell>
          <cell r="AF158" t="str">
            <v>p</v>
          </cell>
        </row>
        <row r="159">
          <cell r="Z159">
            <v>6</v>
          </cell>
          <cell r="AB159">
            <v>2160</v>
          </cell>
          <cell r="AD159" t="str">
            <v>201703</v>
          </cell>
          <cell r="AF159" t="str">
            <v>p</v>
          </cell>
        </row>
        <row r="160">
          <cell r="Z160">
            <v>3</v>
          </cell>
          <cell r="AB160">
            <v>1080</v>
          </cell>
          <cell r="AD160" t="str">
            <v>201703</v>
          </cell>
          <cell r="AF160" t="str">
            <v>p</v>
          </cell>
        </row>
        <row r="161">
          <cell r="Z161">
            <v>24</v>
          </cell>
          <cell r="AB161">
            <v>619.20000000000005</v>
          </cell>
          <cell r="AD161" t="str">
            <v>201703</v>
          </cell>
          <cell r="AF161" t="str">
            <v>p</v>
          </cell>
        </row>
        <row r="162">
          <cell r="Z162">
            <v>3</v>
          </cell>
          <cell r="AB162">
            <v>154.80000000000001</v>
          </cell>
          <cell r="AD162" t="str">
            <v>201703</v>
          </cell>
          <cell r="AF162" t="str">
            <v>p</v>
          </cell>
        </row>
        <row r="163">
          <cell r="Z163">
            <v>36</v>
          </cell>
          <cell r="AB163">
            <v>626.4</v>
          </cell>
          <cell r="AD163" t="str">
            <v>201703</v>
          </cell>
          <cell r="AF163" t="str">
            <v>p</v>
          </cell>
        </row>
        <row r="164">
          <cell r="Z164">
            <v>12</v>
          </cell>
          <cell r="AB164">
            <v>208.79999999999998</v>
          </cell>
          <cell r="AD164" t="str">
            <v>201703</v>
          </cell>
          <cell r="AF164" t="str">
            <v>p</v>
          </cell>
        </row>
        <row r="165">
          <cell r="Z165">
            <v>6</v>
          </cell>
          <cell r="AB165">
            <v>1440</v>
          </cell>
          <cell r="AD165" t="str">
            <v>201703</v>
          </cell>
          <cell r="AF165" t="str">
            <v>p</v>
          </cell>
        </row>
        <row r="166">
          <cell r="Z166">
            <v>6</v>
          </cell>
          <cell r="AB166">
            <v>2160</v>
          </cell>
          <cell r="AD166" t="str">
            <v>201703</v>
          </cell>
          <cell r="AF166" t="str">
            <v>p</v>
          </cell>
        </row>
        <row r="167">
          <cell r="Z167">
            <v>24</v>
          </cell>
          <cell r="AB167">
            <v>619.20000000000005</v>
          </cell>
          <cell r="AD167" t="str">
            <v>201703</v>
          </cell>
          <cell r="AF167" t="str">
            <v>p</v>
          </cell>
        </row>
        <row r="168">
          <cell r="Z168">
            <v>6</v>
          </cell>
          <cell r="AB168">
            <v>1440</v>
          </cell>
          <cell r="AD168" t="str">
            <v>201703</v>
          </cell>
          <cell r="AF168" t="str">
            <v>p</v>
          </cell>
        </row>
        <row r="169">
          <cell r="Z169">
            <v>12</v>
          </cell>
          <cell r="AB169">
            <v>2880</v>
          </cell>
          <cell r="AD169" t="str">
            <v>201703</v>
          </cell>
          <cell r="AF169" t="str">
            <v>p</v>
          </cell>
        </row>
        <row r="170">
          <cell r="Z170">
            <v>30</v>
          </cell>
          <cell r="AB170">
            <v>7200</v>
          </cell>
          <cell r="AD170" t="str">
            <v>201703</v>
          </cell>
          <cell r="AF170" t="str">
            <v>p</v>
          </cell>
        </row>
        <row r="171">
          <cell r="Z171">
            <v>60</v>
          </cell>
          <cell r="AB171">
            <v>1290</v>
          </cell>
          <cell r="AD171" t="str">
            <v>201704</v>
          </cell>
        </row>
        <row r="172">
          <cell r="Z172">
            <v>3</v>
          </cell>
          <cell r="AB172">
            <v>1080</v>
          </cell>
          <cell r="AD172" t="str">
            <v>201704</v>
          </cell>
          <cell r="AF172" t="str">
            <v>p</v>
          </cell>
        </row>
        <row r="173">
          <cell r="Z173">
            <v>4</v>
          </cell>
          <cell r="AB173">
            <v>540</v>
          </cell>
          <cell r="AD173" t="str">
            <v>201703</v>
          </cell>
        </row>
        <row r="174">
          <cell r="Z174">
            <v>6</v>
          </cell>
          <cell r="AB174">
            <v>330</v>
          </cell>
          <cell r="AD174" t="str">
            <v>201709</v>
          </cell>
        </row>
        <row r="175">
          <cell r="Z175">
            <v>18</v>
          </cell>
          <cell r="AB175">
            <v>6156</v>
          </cell>
          <cell r="AD175" t="str">
            <v>201703</v>
          </cell>
          <cell r="AF175" t="str">
            <v>p</v>
          </cell>
        </row>
        <row r="176">
          <cell r="Z176">
            <v>24</v>
          </cell>
          <cell r="AB176">
            <v>9312</v>
          </cell>
          <cell r="AD176" t="str">
            <v>201704</v>
          </cell>
        </row>
        <row r="177">
          <cell r="Z177">
            <v>12</v>
          </cell>
          <cell r="AB177">
            <v>4320</v>
          </cell>
          <cell r="AD177" t="str">
            <v>201703</v>
          </cell>
          <cell r="AF177" t="str">
            <v>p</v>
          </cell>
        </row>
        <row r="178">
          <cell r="Z178">
            <v>12</v>
          </cell>
          <cell r="AB178">
            <v>660</v>
          </cell>
          <cell r="AD178" t="str">
            <v>201703</v>
          </cell>
        </row>
        <row r="179">
          <cell r="Z179">
            <v>24</v>
          </cell>
          <cell r="AB179">
            <v>5760</v>
          </cell>
          <cell r="AD179" t="str">
            <v>201704</v>
          </cell>
          <cell r="AF179" t="str">
            <v>p</v>
          </cell>
        </row>
        <row r="180">
          <cell r="Z180">
            <v>12</v>
          </cell>
          <cell r="AB180">
            <v>2880</v>
          </cell>
          <cell r="AD180" t="str">
            <v>201703</v>
          </cell>
          <cell r="AF180" t="str">
            <v>p</v>
          </cell>
        </row>
        <row r="181">
          <cell r="Z181">
            <v>60</v>
          </cell>
          <cell r="AB181">
            <v>14400</v>
          </cell>
          <cell r="AD181" t="str">
            <v>201703</v>
          </cell>
          <cell r="AF181" t="str">
            <v>p</v>
          </cell>
        </row>
        <row r="182">
          <cell r="Z182">
            <v>6</v>
          </cell>
          <cell r="AB182">
            <v>2160</v>
          </cell>
          <cell r="AD182" t="str">
            <v>201704</v>
          </cell>
          <cell r="AF182" t="str">
            <v>p</v>
          </cell>
        </row>
        <row r="183">
          <cell r="Z183">
            <v>300</v>
          </cell>
          <cell r="AB183">
            <v>11400</v>
          </cell>
          <cell r="AD183" t="str">
            <v>201704</v>
          </cell>
        </row>
        <row r="184">
          <cell r="Z184">
            <v>60</v>
          </cell>
          <cell r="AB184">
            <v>14400</v>
          </cell>
          <cell r="AD184" t="str">
            <v>201704</v>
          </cell>
          <cell r="AF184" t="str">
            <v>p</v>
          </cell>
        </row>
        <row r="185">
          <cell r="Z185">
            <v>24</v>
          </cell>
          <cell r="AB185">
            <v>5760</v>
          </cell>
          <cell r="AD185" t="str">
            <v>201703</v>
          </cell>
          <cell r="AF185" t="str">
            <v>p</v>
          </cell>
        </row>
        <row r="186">
          <cell r="Z186">
            <v>12</v>
          </cell>
          <cell r="AB186">
            <v>208.79999999999998</v>
          </cell>
          <cell r="AD186" t="str">
            <v>201703</v>
          </cell>
          <cell r="AF186" t="str">
            <v>p</v>
          </cell>
        </row>
        <row r="187">
          <cell r="Z187">
            <v>6</v>
          </cell>
          <cell r="AB187">
            <v>129</v>
          </cell>
          <cell r="AD187" t="str">
            <v>201703</v>
          </cell>
          <cell r="AF187" t="str">
            <v>p</v>
          </cell>
        </row>
        <row r="188">
          <cell r="Z188">
            <v>6</v>
          </cell>
          <cell r="AB188">
            <v>1440</v>
          </cell>
          <cell r="AD188" t="str">
            <v>201703</v>
          </cell>
          <cell r="AF188" t="str">
            <v>p</v>
          </cell>
        </row>
        <row r="189">
          <cell r="Z189">
            <v>24</v>
          </cell>
          <cell r="AB189">
            <v>864</v>
          </cell>
          <cell r="AD189" t="str">
            <v>201703</v>
          </cell>
        </row>
        <row r="190">
          <cell r="Z190">
            <v>12</v>
          </cell>
          <cell r="AB190">
            <v>2880</v>
          </cell>
          <cell r="AD190" t="str">
            <v>201703</v>
          </cell>
          <cell r="AF190" t="str">
            <v>p</v>
          </cell>
        </row>
        <row r="191">
          <cell r="Z191">
            <v>0</v>
          </cell>
          <cell r="AB191">
            <v>0</v>
          </cell>
          <cell r="AD191" t="str">
            <v>201703</v>
          </cell>
        </row>
        <row r="192">
          <cell r="Z192">
            <v>0</v>
          </cell>
          <cell r="AB192">
            <v>0</v>
          </cell>
          <cell r="AD192" t="str">
            <v>201703</v>
          </cell>
        </row>
        <row r="193">
          <cell r="Z193">
            <v>12</v>
          </cell>
          <cell r="AB193">
            <v>2880</v>
          </cell>
          <cell r="AD193" t="str">
            <v>201704</v>
          </cell>
          <cell r="AF193" t="str">
            <v>p</v>
          </cell>
        </row>
        <row r="194">
          <cell r="Z194">
            <v>3</v>
          </cell>
          <cell r="AB194">
            <v>1440</v>
          </cell>
          <cell r="AD194" t="str">
            <v>201704</v>
          </cell>
          <cell r="AF194" t="str">
            <v>p</v>
          </cell>
        </row>
        <row r="195">
          <cell r="Z195">
            <v>6</v>
          </cell>
          <cell r="AB195">
            <v>1440</v>
          </cell>
          <cell r="AD195" t="str">
            <v>201704</v>
          </cell>
          <cell r="AF195" t="str">
            <v>p</v>
          </cell>
        </row>
        <row r="196">
          <cell r="Z196">
            <v>12</v>
          </cell>
          <cell r="AB196">
            <v>662.40000000000009</v>
          </cell>
          <cell r="AD196" t="str">
            <v>201802</v>
          </cell>
        </row>
        <row r="197">
          <cell r="Z197">
            <v>12</v>
          </cell>
          <cell r="AB197">
            <v>384</v>
          </cell>
          <cell r="AD197" t="str">
            <v>201703</v>
          </cell>
          <cell r="AF197" t="str">
            <v>p</v>
          </cell>
        </row>
        <row r="198">
          <cell r="Z198">
            <v>24</v>
          </cell>
          <cell r="AB198">
            <v>6600</v>
          </cell>
          <cell r="AD198" t="str">
            <v>201703</v>
          </cell>
          <cell r="AF198" t="str">
            <v>p</v>
          </cell>
        </row>
        <row r="199">
          <cell r="Z199">
            <v>36</v>
          </cell>
          <cell r="AB199">
            <v>9900</v>
          </cell>
          <cell r="AD199" t="str">
            <v>201703</v>
          </cell>
        </row>
        <row r="200">
          <cell r="Z200">
            <v>6</v>
          </cell>
          <cell r="AB200">
            <v>810</v>
          </cell>
          <cell r="AD200" t="str">
            <v>201704</v>
          </cell>
        </row>
        <row r="201">
          <cell r="Z201">
            <v>3</v>
          </cell>
          <cell r="AB201">
            <v>870</v>
          </cell>
          <cell r="AD201" t="str">
            <v>201708</v>
          </cell>
        </row>
        <row r="202">
          <cell r="Z202">
            <v>12</v>
          </cell>
          <cell r="AB202">
            <v>4560</v>
          </cell>
          <cell r="AD202" t="str">
            <v>201709</v>
          </cell>
        </row>
        <row r="203">
          <cell r="Z203">
            <v>6</v>
          </cell>
          <cell r="AB203">
            <v>111</v>
          </cell>
          <cell r="AD203" t="str">
            <v>201704</v>
          </cell>
        </row>
        <row r="204">
          <cell r="Z204">
            <v>6</v>
          </cell>
          <cell r="AB204">
            <v>216</v>
          </cell>
          <cell r="AD204" t="str">
            <v>201703</v>
          </cell>
          <cell r="AF204" t="str">
            <v>p</v>
          </cell>
        </row>
        <row r="205">
          <cell r="Z205">
            <v>12</v>
          </cell>
          <cell r="AB205">
            <v>2880</v>
          </cell>
          <cell r="AD205" t="str">
            <v>201704</v>
          </cell>
          <cell r="AF205" t="str">
            <v>p</v>
          </cell>
        </row>
        <row r="206">
          <cell r="Z206">
            <v>12</v>
          </cell>
          <cell r="AB206">
            <v>2880</v>
          </cell>
          <cell r="AD206" t="str">
            <v>201704</v>
          </cell>
          <cell r="AF206" t="str">
            <v>p</v>
          </cell>
        </row>
        <row r="207">
          <cell r="Z207">
            <v>96</v>
          </cell>
          <cell r="AB207">
            <v>2476.8000000000002</v>
          </cell>
          <cell r="AD207" t="str">
            <v>201705</v>
          </cell>
          <cell r="AF207" t="str">
            <v>p</v>
          </cell>
        </row>
        <row r="208">
          <cell r="Z208">
            <v>12</v>
          </cell>
          <cell r="AB208">
            <v>619.20000000000005</v>
          </cell>
          <cell r="AD208" t="str">
            <v>201705</v>
          </cell>
          <cell r="AF208" t="str">
            <v>p</v>
          </cell>
        </row>
        <row r="209">
          <cell r="Z209">
            <v>6</v>
          </cell>
          <cell r="AB209">
            <v>2160</v>
          </cell>
          <cell r="AD209" t="str">
            <v>201705</v>
          </cell>
          <cell r="AF209" t="str">
            <v>p</v>
          </cell>
        </row>
        <row r="210">
          <cell r="Z210">
            <v>3</v>
          </cell>
          <cell r="AB210">
            <v>1080</v>
          </cell>
          <cell r="AD210" t="str">
            <v>201704</v>
          </cell>
          <cell r="AF210" t="str">
            <v>p</v>
          </cell>
        </row>
        <row r="211">
          <cell r="Z211">
            <v>12</v>
          </cell>
          <cell r="AB211">
            <v>2880</v>
          </cell>
          <cell r="AD211" t="str">
            <v>201704</v>
          </cell>
          <cell r="AF211" t="str">
            <v>p</v>
          </cell>
        </row>
        <row r="212">
          <cell r="Z212">
            <v>18</v>
          </cell>
          <cell r="AB212">
            <v>8640</v>
          </cell>
          <cell r="AD212" t="str">
            <v>201704</v>
          </cell>
        </row>
        <row r="213">
          <cell r="Z213">
            <v>6</v>
          </cell>
          <cell r="AB213">
            <v>117.60000000000001</v>
          </cell>
          <cell r="AD213" t="str">
            <v>201703</v>
          </cell>
        </row>
        <row r="214">
          <cell r="Z214">
            <v>0</v>
          </cell>
          <cell r="AB214">
            <v>0</v>
          </cell>
          <cell r="AD214" t="str">
            <v>201704</v>
          </cell>
          <cell r="AF214" t="str">
            <v>p</v>
          </cell>
        </row>
        <row r="215">
          <cell r="Z215">
            <v>6</v>
          </cell>
          <cell r="AB215">
            <v>1440</v>
          </cell>
          <cell r="AD215" t="str">
            <v>201705</v>
          </cell>
        </row>
        <row r="216">
          <cell r="Z216">
            <v>24</v>
          </cell>
          <cell r="AB216">
            <v>684</v>
          </cell>
          <cell r="AD216" t="str">
            <v>201704</v>
          </cell>
        </row>
        <row r="217">
          <cell r="Z217">
            <v>12</v>
          </cell>
          <cell r="AB217">
            <v>286.79999999999995</v>
          </cell>
          <cell r="AD217" t="str">
            <v>201704</v>
          </cell>
          <cell r="AF217" t="str">
            <v>p</v>
          </cell>
        </row>
        <row r="218">
          <cell r="Z218">
            <v>12</v>
          </cell>
          <cell r="AB218">
            <v>294.12</v>
          </cell>
          <cell r="AD218" t="str">
            <v>201704</v>
          </cell>
          <cell r="AF218" t="str">
            <v>p</v>
          </cell>
        </row>
        <row r="219">
          <cell r="Z219">
            <v>12</v>
          </cell>
          <cell r="AB219">
            <v>2880</v>
          </cell>
          <cell r="AD219" t="str">
            <v>201704</v>
          </cell>
          <cell r="AF219" t="str">
            <v>p</v>
          </cell>
        </row>
        <row r="220">
          <cell r="Z220">
            <v>6</v>
          </cell>
          <cell r="AB220">
            <v>2880</v>
          </cell>
          <cell r="AD220" t="str">
            <v>201704</v>
          </cell>
          <cell r="AF220" t="str">
            <v>p</v>
          </cell>
        </row>
        <row r="221">
          <cell r="Z221">
            <v>24</v>
          </cell>
          <cell r="AB221">
            <v>5760</v>
          </cell>
          <cell r="AD221" t="str">
            <v>201704</v>
          </cell>
          <cell r="AF221" t="str">
            <v>p</v>
          </cell>
        </row>
        <row r="222">
          <cell r="Z222">
            <v>30</v>
          </cell>
          <cell r="AB222">
            <v>645</v>
          </cell>
          <cell r="AD222" t="str">
            <v>201704</v>
          </cell>
          <cell r="AF222" t="str">
            <v>p</v>
          </cell>
        </row>
        <row r="223">
          <cell r="Z223">
            <v>12</v>
          </cell>
          <cell r="AB223">
            <v>4320</v>
          </cell>
          <cell r="AD223" t="str">
            <v>201704</v>
          </cell>
          <cell r="AF223" t="str">
            <v>p</v>
          </cell>
        </row>
        <row r="224">
          <cell r="Z224">
            <v>180</v>
          </cell>
          <cell r="AB224">
            <v>43200</v>
          </cell>
          <cell r="AD224" t="str">
            <v>201704</v>
          </cell>
          <cell r="AF224" t="str">
            <v>p</v>
          </cell>
        </row>
        <row r="225">
          <cell r="Z225">
            <v>12</v>
          </cell>
          <cell r="AB225">
            <v>2880</v>
          </cell>
          <cell r="AD225" t="str">
            <v>201704</v>
          </cell>
          <cell r="AF225" t="str">
            <v>p</v>
          </cell>
        </row>
        <row r="226">
          <cell r="Z226">
            <v>12</v>
          </cell>
          <cell r="AB226">
            <v>309.60000000000002</v>
          </cell>
          <cell r="AD226" t="str">
            <v>201704</v>
          </cell>
          <cell r="AF226" t="str">
            <v>p</v>
          </cell>
        </row>
        <row r="227">
          <cell r="Z227">
            <v>18</v>
          </cell>
          <cell r="AB227">
            <v>8208</v>
          </cell>
          <cell r="AD227" t="str">
            <v>201704</v>
          </cell>
          <cell r="AF227" t="str">
            <v>p</v>
          </cell>
        </row>
        <row r="228">
          <cell r="Z228">
            <v>8</v>
          </cell>
          <cell r="AB228">
            <v>1824</v>
          </cell>
          <cell r="AD228" t="str">
            <v>201704</v>
          </cell>
          <cell r="AF228" t="str">
            <v>p</v>
          </cell>
        </row>
        <row r="229">
          <cell r="Z229">
            <v>2</v>
          </cell>
          <cell r="AB229">
            <v>3648</v>
          </cell>
          <cell r="AD229" t="str">
            <v>201704</v>
          </cell>
          <cell r="AF229" t="str">
            <v>p</v>
          </cell>
        </row>
        <row r="230">
          <cell r="Z230">
            <v>12</v>
          </cell>
          <cell r="AB230">
            <v>108</v>
          </cell>
          <cell r="AD230" t="str">
            <v>201704</v>
          </cell>
          <cell r="AF230" t="str">
            <v>p</v>
          </cell>
        </row>
        <row r="231">
          <cell r="Z231">
            <v>96</v>
          </cell>
          <cell r="AB231">
            <v>1670.3999999999999</v>
          </cell>
          <cell r="AD231" t="str">
            <v>201705</v>
          </cell>
          <cell r="AF231" t="str">
            <v>p</v>
          </cell>
        </row>
        <row r="232">
          <cell r="Z232">
            <v>6</v>
          </cell>
          <cell r="AB232">
            <v>2100</v>
          </cell>
          <cell r="AD232" t="str">
            <v>201704</v>
          </cell>
        </row>
        <row r="233">
          <cell r="Z233">
            <v>36</v>
          </cell>
          <cell r="AB233">
            <v>774</v>
          </cell>
          <cell r="AD233" t="str">
            <v>201705</v>
          </cell>
          <cell r="AF233" t="str">
            <v>p</v>
          </cell>
        </row>
        <row r="234">
          <cell r="Z234">
            <v>24</v>
          </cell>
          <cell r="AB234">
            <v>216</v>
          </cell>
          <cell r="AD234" t="str">
            <v>201705</v>
          </cell>
          <cell r="AF234" t="str">
            <v>p</v>
          </cell>
        </row>
        <row r="235">
          <cell r="Z235">
            <v>12</v>
          </cell>
          <cell r="AB235">
            <v>103.68</v>
          </cell>
          <cell r="AD235" t="str">
            <v>201704</v>
          </cell>
          <cell r="AF235" t="str">
            <v>p</v>
          </cell>
        </row>
        <row r="236">
          <cell r="Z236">
            <v>12</v>
          </cell>
          <cell r="AB236">
            <v>103.68</v>
          </cell>
          <cell r="AD236" t="str">
            <v>201704</v>
          </cell>
          <cell r="AF236" t="str">
            <v>p</v>
          </cell>
        </row>
        <row r="237">
          <cell r="Z237">
            <v>12</v>
          </cell>
          <cell r="AB237">
            <v>103.68</v>
          </cell>
          <cell r="AD237" t="str">
            <v>201704</v>
          </cell>
          <cell r="AF237" t="str">
            <v>p</v>
          </cell>
        </row>
        <row r="238">
          <cell r="Z238">
            <v>24</v>
          </cell>
          <cell r="AB238">
            <v>5760</v>
          </cell>
          <cell r="AD238" t="str">
            <v>201704</v>
          </cell>
          <cell r="AF238" t="str">
            <v>p</v>
          </cell>
        </row>
        <row r="239">
          <cell r="Z239">
            <v>6</v>
          </cell>
          <cell r="AB239">
            <v>1440</v>
          </cell>
          <cell r="AD239" t="str">
            <v>201704</v>
          </cell>
          <cell r="AF239" t="str">
            <v>p</v>
          </cell>
        </row>
        <row r="240">
          <cell r="Z240">
            <v>6</v>
          </cell>
          <cell r="AB240">
            <v>2880</v>
          </cell>
          <cell r="AD240" t="str">
            <v>201704</v>
          </cell>
          <cell r="AF240" t="str">
            <v>p</v>
          </cell>
        </row>
        <row r="241">
          <cell r="Z241">
            <v>12</v>
          </cell>
          <cell r="AB241">
            <v>103.68</v>
          </cell>
          <cell r="AD241" t="str">
            <v>201704</v>
          </cell>
        </row>
        <row r="242">
          <cell r="Z242">
            <v>12</v>
          </cell>
          <cell r="AB242">
            <v>108</v>
          </cell>
          <cell r="AD242" t="str">
            <v>201704</v>
          </cell>
          <cell r="AF242" t="str">
            <v>p</v>
          </cell>
        </row>
        <row r="243">
          <cell r="Z243">
            <v>24</v>
          </cell>
          <cell r="AB243">
            <v>619.20000000000005</v>
          </cell>
          <cell r="AD243" t="str">
            <v>201704</v>
          </cell>
          <cell r="AF243" t="str">
            <v>p</v>
          </cell>
        </row>
        <row r="244">
          <cell r="Z244">
            <v>3</v>
          </cell>
          <cell r="AB244">
            <v>1080</v>
          </cell>
          <cell r="AD244" t="str">
            <v>201704</v>
          </cell>
          <cell r="AF244" t="str">
            <v>p</v>
          </cell>
        </row>
        <row r="245">
          <cell r="Z245">
            <v>48</v>
          </cell>
          <cell r="AB245">
            <v>11520</v>
          </cell>
          <cell r="AD245" t="str">
            <v>201704</v>
          </cell>
          <cell r="AF245" t="str">
            <v>p</v>
          </cell>
        </row>
        <row r="246">
          <cell r="Z246">
            <v>24</v>
          </cell>
          <cell r="AB246">
            <v>417.59999999999997</v>
          </cell>
          <cell r="AD246" t="str">
            <v>201704</v>
          </cell>
        </row>
        <row r="247">
          <cell r="Z247">
            <v>120</v>
          </cell>
          <cell r="AB247">
            <v>2880</v>
          </cell>
          <cell r="AD247" t="str">
            <v>201709</v>
          </cell>
        </row>
        <row r="248">
          <cell r="Z248">
            <v>1</v>
          </cell>
          <cell r="AB248">
            <v>440</v>
          </cell>
          <cell r="AD248" t="str">
            <v>201704</v>
          </cell>
        </row>
        <row r="249">
          <cell r="Z249">
            <v>-3</v>
          </cell>
          <cell r="AB249">
            <v>-3.0000000000000001E-3</v>
          </cell>
          <cell r="AD249" t="str">
            <v>201704</v>
          </cell>
          <cell r="AF249" t="str">
            <v>p</v>
          </cell>
        </row>
        <row r="250">
          <cell r="Z250">
            <v>24</v>
          </cell>
          <cell r="AB250">
            <v>5760</v>
          </cell>
          <cell r="AD250" t="str">
            <v>201706</v>
          </cell>
          <cell r="AF250" t="str">
            <v>p</v>
          </cell>
        </row>
        <row r="251">
          <cell r="Z251">
            <v>12</v>
          </cell>
          <cell r="AB251">
            <v>2880</v>
          </cell>
          <cell r="AD251" t="str">
            <v>201704</v>
          </cell>
          <cell r="AF251" t="str">
            <v>p</v>
          </cell>
        </row>
        <row r="252">
          <cell r="Z252">
            <v>36</v>
          </cell>
          <cell r="AB252">
            <v>928.80000000000007</v>
          </cell>
          <cell r="AD252" t="str">
            <v>201705</v>
          </cell>
          <cell r="AF252" t="str">
            <v>p</v>
          </cell>
        </row>
        <row r="253">
          <cell r="Z253">
            <v>12</v>
          </cell>
          <cell r="AB253">
            <v>258</v>
          </cell>
          <cell r="AD253" t="str">
            <v>201705</v>
          </cell>
          <cell r="AF253" t="str">
            <v>p</v>
          </cell>
        </row>
        <row r="254">
          <cell r="Z254">
            <v>12</v>
          </cell>
          <cell r="AB254">
            <v>208.79999999999998</v>
          </cell>
          <cell r="AD254" t="str">
            <v>201705</v>
          </cell>
        </row>
        <row r="255">
          <cell r="Z255">
            <v>12</v>
          </cell>
          <cell r="AB255">
            <v>315.60000000000002</v>
          </cell>
          <cell r="AD255" t="str">
            <v>201705</v>
          </cell>
          <cell r="AF255" t="str">
            <v>p</v>
          </cell>
        </row>
        <row r="256">
          <cell r="Z256">
            <v>12</v>
          </cell>
          <cell r="AB256">
            <v>2880</v>
          </cell>
          <cell r="AD256" t="str">
            <v>201704</v>
          </cell>
        </row>
        <row r="257">
          <cell r="Z257">
            <v>240</v>
          </cell>
          <cell r="AB257">
            <v>9120</v>
          </cell>
          <cell r="AD257" t="str">
            <v>201706</v>
          </cell>
        </row>
        <row r="258">
          <cell r="Z258">
            <v>24</v>
          </cell>
          <cell r="AB258">
            <v>528</v>
          </cell>
          <cell r="AD258" t="str">
            <v>201705</v>
          </cell>
          <cell r="AF258" t="str">
            <v>p</v>
          </cell>
        </row>
        <row r="259">
          <cell r="Z259">
            <v>6</v>
          </cell>
          <cell r="AB259">
            <v>2160</v>
          </cell>
          <cell r="AD259" t="str">
            <v>201706</v>
          </cell>
          <cell r="AF259" t="str">
            <v>p</v>
          </cell>
        </row>
        <row r="260">
          <cell r="Z260">
            <v>12</v>
          </cell>
          <cell r="AB260">
            <v>2880</v>
          </cell>
          <cell r="AD260" t="str">
            <v>201706</v>
          </cell>
          <cell r="AF260" t="str">
            <v>p</v>
          </cell>
        </row>
        <row r="261">
          <cell r="Z261">
            <v>12</v>
          </cell>
          <cell r="AB261">
            <v>294.12</v>
          </cell>
          <cell r="AD261" t="str">
            <v>201704</v>
          </cell>
          <cell r="AF261" t="str">
            <v>p</v>
          </cell>
        </row>
        <row r="262">
          <cell r="Z262">
            <v>60</v>
          </cell>
          <cell r="AB262">
            <v>991.80000000000007</v>
          </cell>
          <cell r="AD262" t="str">
            <v>201704</v>
          </cell>
          <cell r="AF262" t="str">
            <v>p</v>
          </cell>
        </row>
        <row r="263">
          <cell r="Z263">
            <v>6</v>
          </cell>
          <cell r="AB263">
            <v>1440</v>
          </cell>
          <cell r="AD263" t="str">
            <v>201704</v>
          </cell>
        </row>
        <row r="264">
          <cell r="Z264">
            <v>1</v>
          </cell>
          <cell r="AB264">
            <v>366.666</v>
          </cell>
          <cell r="AD264" t="str">
            <v>201712</v>
          </cell>
        </row>
        <row r="265">
          <cell r="Z265">
            <v>6</v>
          </cell>
          <cell r="AB265">
            <v>1050</v>
          </cell>
          <cell r="AD265" t="str">
            <v>201712</v>
          </cell>
        </row>
        <row r="266">
          <cell r="Z266">
            <v>48</v>
          </cell>
          <cell r="AB266">
            <v>816</v>
          </cell>
          <cell r="AD266" t="str">
            <v>201704</v>
          </cell>
        </row>
        <row r="267">
          <cell r="Z267">
            <v>48</v>
          </cell>
          <cell r="AB267">
            <v>816</v>
          </cell>
          <cell r="AD267" t="str">
            <v>201704</v>
          </cell>
          <cell r="AF267" t="str">
            <v>p</v>
          </cell>
        </row>
        <row r="268">
          <cell r="Z268">
            <v>3</v>
          </cell>
          <cell r="AB268">
            <v>1080</v>
          </cell>
          <cell r="AD268" t="str">
            <v>201705</v>
          </cell>
        </row>
        <row r="269">
          <cell r="Z269">
            <v>6</v>
          </cell>
          <cell r="AB269">
            <v>117.60000000000001</v>
          </cell>
          <cell r="AD269" t="str">
            <v>201705</v>
          </cell>
        </row>
        <row r="270">
          <cell r="Z270">
            <v>48</v>
          </cell>
          <cell r="AB270">
            <v>1104</v>
          </cell>
          <cell r="AD270" t="str">
            <v>201705</v>
          </cell>
        </row>
        <row r="271">
          <cell r="Z271">
            <v>6</v>
          </cell>
          <cell r="AB271">
            <v>144</v>
          </cell>
          <cell r="AD271" t="str">
            <v>201705</v>
          </cell>
        </row>
        <row r="272">
          <cell r="Z272">
            <v>84</v>
          </cell>
          <cell r="AB272">
            <v>357</v>
          </cell>
          <cell r="AD272" t="str">
            <v>201705</v>
          </cell>
        </row>
        <row r="273">
          <cell r="Z273">
            <v>2</v>
          </cell>
          <cell r="AB273">
            <v>138.334</v>
          </cell>
          <cell r="AD273" t="str">
            <v>201705</v>
          </cell>
        </row>
        <row r="274">
          <cell r="Z274">
            <v>24</v>
          </cell>
          <cell r="AB274">
            <v>9600</v>
          </cell>
          <cell r="AD274" t="str">
            <v>201706</v>
          </cell>
        </row>
        <row r="275">
          <cell r="Z275">
            <v>12</v>
          </cell>
          <cell r="AB275">
            <v>432</v>
          </cell>
          <cell r="AD275" t="str">
            <v>201705</v>
          </cell>
        </row>
        <row r="276">
          <cell r="Z276">
            <v>6</v>
          </cell>
          <cell r="AB276">
            <v>216</v>
          </cell>
          <cell r="AD276" t="str">
            <v>201705</v>
          </cell>
          <cell r="AF276" t="str">
            <v>p</v>
          </cell>
        </row>
        <row r="277">
          <cell r="Z277">
            <v>12</v>
          </cell>
          <cell r="AB277">
            <v>108</v>
          </cell>
          <cell r="AD277" t="str">
            <v>201705</v>
          </cell>
          <cell r="AF277" t="str">
            <v>p</v>
          </cell>
        </row>
        <row r="278">
          <cell r="Z278">
            <v>6</v>
          </cell>
          <cell r="AB278">
            <v>1440</v>
          </cell>
          <cell r="AD278" t="str">
            <v>201705</v>
          </cell>
        </row>
        <row r="279">
          <cell r="Z279">
            <v>60</v>
          </cell>
          <cell r="AB279">
            <v>1260</v>
          </cell>
          <cell r="AD279" t="str">
            <v>201705</v>
          </cell>
        </row>
        <row r="280">
          <cell r="Z280">
            <v>24</v>
          </cell>
          <cell r="AB280">
            <v>1320</v>
          </cell>
          <cell r="AD280" t="str">
            <v>201705</v>
          </cell>
          <cell r="AF280" t="str">
            <v>p</v>
          </cell>
        </row>
        <row r="281">
          <cell r="Z281">
            <v>6</v>
          </cell>
          <cell r="AB281">
            <v>1368</v>
          </cell>
          <cell r="AD281" t="str">
            <v>201705</v>
          </cell>
          <cell r="AF281" t="str">
            <v>p</v>
          </cell>
        </row>
        <row r="282">
          <cell r="Z282">
            <v>9</v>
          </cell>
          <cell r="AB282">
            <v>4104</v>
          </cell>
          <cell r="AD282" t="str">
            <v>201705</v>
          </cell>
          <cell r="AF282" t="str">
            <v>p</v>
          </cell>
        </row>
        <row r="283">
          <cell r="Z283">
            <v>3</v>
          </cell>
          <cell r="AB283">
            <v>2736</v>
          </cell>
          <cell r="AD283" t="str">
            <v>201705</v>
          </cell>
          <cell r="AF283" t="str">
            <v>p</v>
          </cell>
        </row>
        <row r="284">
          <cell r="Z284">
            <v>24</v>
          </cell>
          <cell r="AB284">
            <v>5760</v>
          </cell>
          <cell r="AD284" t="str">
            <v>201705</v>
          </cell>
          <cell r="AF284" t="str">
            <v>p</v>
          </cell>
        </row>
        <row r="285">
          <cell r="Z285">
            <v>24</v>
          </cell>
          <cell r="AB285">
            <v>5760</v>
          </cell>
          <cell r="AD285" t="str">
            <v>201705</v>
          </cell>
          <cell r="AF285" t="str">
            <v>p</v>
          </cell>
        </row>
        <row r="286">
          <cell r="Z286">
            <v>3</v>
          </cell>
          <cell r="AB286">
            <v>2880</v>
          </cell>
          <cell r="AD286" t="str">
            <v>201705</v>
          </cell>
          <cell r="AF286" t="str">
            <v>p</v>
          </cell>
        </row>
        <row r="287">
          <cell r="Z287">
            <v>6</v>
          </cell>
          <cell r="AB287">
            <v>2880</v>
          </cell>
          <cell r="AD287" t="str">
            <v>201705</v>
          </cell>
          <cell r="AF287" t="str">
            <v>p</v>
          </cell>
        </row>
        <row r="288">
          <cell r="Z288">
            <v>3</v>
          </cell>
          <cell r="AB288">
            <v>2880</v>
          </cell>
          <cell r="AD288" t="str">
            <v>201705</v>
          </cell>
          <cell r="AF288" t="str">
            <v>p</v>
          </cell>
        </row>
        <row r="289">
          <cell r="Z289">
            <v>3</v>
          </cell>
          <cell r="AB289">
            <v>5760</v>
          </cell>
          <cell r="AD289" t="str">
            <v>201705</v>
          </cell>
          <cell r="AF289" t="str">
            <v>p</v>
          </cell>
        </row>
        <row r="290">
          <cell r="Z290">
            <v>6</v>
          </cell>
          <cell r="AB290">
            <v>1440</v>
          </cell>
          <cell r="AD290" t="str">
            <v>201706</v>
          </cell>
        </row>
        <row r="291">
          <cell r="Z291">
            <v>468</v>
          </cell>
          <cell r="AB291">
            <v>9828</v>
          </cell>
          <cell r="AD291" t="str">
            <v>201705</v>
          </cell>
        </row>
        <row r="292">
          <cell r="Z292">
            <v>17</v>
          </cell>
          <cell r="AB292">
            <v>357</v>
          </cell>
          <cell r="AD292" t="str">
            <v>201705</v>
          </cell>
        </row>
        <row r="293">
          <cell r="Z293">
            <v>24</v>
          </cell>
          <cell r="AB293">
            <v>564</v>
          </cell>
          <cell r="AD293" t="str">
            <v>201705</v>
          </cell>
          <cell r="AF293" t="str">
            <v>p</v>
          </cell>
        </row>
        <row r="294">
          <cell r="Z294">
            <v>12</v>
          </cell>
          <cell r="AB294">
            <v>2448</v>
          </cell>
          <cell r="AD294" t="str">
            <v>201705</v>
          </cell>
        </row>
        <row r="295">
          <cell r="Z295">
            <v>300</v>
          </cell>
          <cell r="AB295">
            <v>6000</v>
          </cell>
          <cell r="AD295" t="str">
            <v>201705</v>
          </cell>
        </row>
        <row r="296">
          <cell r="Z296">
            <v>60</v>
          </cell>
          <cell r="AB296">
            <v>1260</v>
          </cell>
          <cell r="AD296" t="str">
            <v>201705</v>
          </cell>
          <cell r="AF296" t="str">
            <v>p</v>
          </cell>
        </row>
        <row r="297">
          <cell r="Z297">
            <v>6</v>
          </cell>
          <cell r="AB297">
            <v>54</v>
          </cell>
          <cell r="AD297" t="str">
            <v>201706</v>
          </cell>
          <cell r="AF297" t="str">
            <v>p</v>
          </cell>
        </row>
        <row r="298">
          <cell r="Z298">
            <v>12</v>
          </cell>
          <cell r="AB298">
            <v>2880</v>
          </cell>
          <cell r="AD298" t="str">
            <v>201708</v>
          </cell>
        </row>
        <row r="299">
          <cell r="Z299">
            <v>-96</v>
          </cell>
          <cell r="AB299">
            <v>-1670.3999999999999</v>
          </cell>
          <cell r="AD299" t="str">
            <v>201705</v>
          </cell>
        </row>
        <row r="300">
          <cell r="Z300">
            <v>96</v>
          </cell>
          <cell r="AB300">
            <v>1670.3999999999999</v>
          </cell>
          <cell r="AD300" t="str">
            <v>201705</v>
          </cell>
        </row>
        <row r="301">
          <cell r="Z301">
            <v>18</v>
          </cell>
          <cell r="AB301">
            <v>342</v>
          </cell>
          <cell r="AD301" t="str">
            <v>201709</v>
          </cell>
          <cell r="AF301" t="str">
            <v>p</v>
          </cell>
        </row>
        <row r="302">
          <cell r="Z302">
            <v>210</v>
          </cell>
          <cell r="AB302">
            <v>50400</v>
          </cell>
          <cell r="AD302" t="str">
            <v>201705</v>
          </cell>
        </row>
        <row r="303">
          <cell r="Z303">
            <v>6</v>
          </cell>
          <cell r="AB303">
            <v>412.79999999999995</v>
          </cell>
          <cell r="AD303" t="str">
            <v>201705</v>
          </cell>
          <cell r="AF303" t="str">
            <v>p</v>
          </cell>
        </row>
        <row r="304">
          <cell r="Z304">
            <v>12</v>
          </cell>
          <cell r="AB304">
            <v>2880</v>
          </cell>
          <cell r="AD304" t="str">
            <v>201705</v>
          </cell>
          <cell r="AF304" t="str">
            <v>p</v>
          </cell>
        </row>
        <row r="305">
          <cell r="Z305">
            <v>120</v>
          </cell>
          <cell r="AB305">
            <v>2088</v>
          </cell>
          <cell r="AD305" t="str">
            <v>201705</v>
          </cell>
          <cell r="AF305" t="str">
            <v>p</v>
          </cell>
        </row>
        <row r="306">
          <cell r="Z306">
            <v>6</v>
          </cell>
          <cell r="AB306">
            <v>2160</v>
          </cell>
          <cell r="AD306" t="str">
            <v>201705</v>
          </cell>
          <cell r="AF306" t="str">
            <v>p</v>
          </cell>
        </row>
        <row r="307">
          <cell r="Z307">
            <v>120</v>
          </cell>
          <cell r="AB307">
            <v>3096</v>
          </cell>
          <cell r="AD307" t="str">
            <v>201706</v>
          </cell>
          <cell r="AF307" t="str">
            <v>p</v>
          </cell>
        </row>
        <row r="308">
          <cell r="Z308">
            <v>24</v>
          </cell>
          <cell r="AB308">
            <v>5760</v>
          </cell>
          <cell r="AD308" t="str">
            <v>201706</v>
          </cell>
        </row>
        <row r="309">
          <cell r="Z309">
            <v>120</v>
          </cell>
          <cell r="AB309">
            <v>4560</v>
          </cell>
          <cell r="AD309" t="str">
            <v>201707</v>
          </cell>
        </row>
        <row r="310">
          <cell r="Z310">
            <v>36</v>
          </cell>
          <cell r="AB310">
            <v>1368</v>
          </cell>
          <cell r="AD310" t="str">
            <v>201705</v>
          </cell>
        </row>
        <row r="311">
          <cell r="Z311">
            <v>12</v>
          </cell>
          <cell r="AB311">
            <v>660</v>
          </cell>
          <cell r="AD311" t="str">
            <v>201705</v>
          </cell>
          <cell r="AF311" t="str">
            <v>p</v>
          </cell>
        </row>
        <row r="312">
          <cell r="Z312">
            <v>24</v>
          </cell>
          <cell r="AB312">
            <v>8640</v>
          </cell>
          <cell r="AD312" t="str">
            <v>201707</v>
          </cell>
          <cell r="AF312" t="str">
            <v>p</v>
          </cell>
        </row>
        <row r="313">
          <cell r="Z313">
            <v>3</v>
          </cell>
          <cell r="AB313">
            <v>1080</v>
          </cell>
          <cell r="AD313" t="str">
            <v>201705</v>
          </cell>
          <cell r="AF313" t="str">
            <v>p</v>
          </cell>
        </row>
        <row r="314">
          <cell r="Z314">
            <v>12</v>
          </cell>
          <cell r="AB314">
            <v>208.79999999999998</v>
          </cell>
          <cell r="AD314" t="str">
            <v>201705</v>
          </cell>
          <cell r="AF314" t="str">
            <v>p</v>
          </cell>
        </row>
        <row r="315">
          <cell r="Z315">
            <v>54</v>
          </cell>
          <cell r="AB315">
            <v>1161</v>
          </cell>
          <cell r="AD315" t="str">
            <v>201705</v>
          </cell>
          <cell r="AF315" t="str">
            <v>p</v>
          </cell>
        </row>
        <row r="316">
          <cell r="Z316">
            <v>1</v>
          </cell>
          <cell r="AB316">
            <v>360</v>
          </cell>
          <cell r="AD316" t="str">
            <v>201706</v>
          </cell>
          <cell r="AF316" t="str">
            <v>p</v>
          </cell>
        </row>
        <row r="317">
          <cell r="Z317">
            <v>36</v>
          </cell>
          <cell r="AB317">
            <v>324</v>
          </cell>
          <cell r="AD317" t="str">
            <v>201706</v>
          </cell>
          <cell r="AF317" t="str">
            <v>p</v>
          </cell>
        </row>
        <row r="318">
          <cell r="Z318">
            <v>60</v>
          </cell>
          <cell r="AB318">
            <v>540</v>
          </cell>
          <cell r="AD318" t="str">
            <v>201706</v>
          </cell>
          <cell r="AF318" t="str">
            <v>p</v>
          </cell>
        </row>
        <row r="319">
          <cell r="Z319">
            <v>12</v>
          </cell>
          <cell r="AB319">
            <v>108</v>
          </cell>
          <cell r="AD319" t="str">
            <v>201706</v>
          </cell>
          <cell r="AF319" t="str">
            <v>p</v>
          </cell>
        </row>
        <row r="320">
          <cell r="Z320">
            <v>12</v>
          </cell>
          <cell r="AB320">
            <v>2880</v>
          </cell>
          <cell r="AD320" t="str">
            <v>201706</v>
          </cell>
          <cell r="AF320" t="str">
            <v>p</v>
          </cell>
        </row>
        <row r="321">
          <cell r="Z321">
            <v>12</v>
          </cell>
          <cell r="AB321">
            <v>402</v>
          </cell>
          <cell r="AD321" t="str">
            <v>201706</v>
          </cell>
        </row>
        <row r="322">
          <cell r="Z322">
            <v>6</v>
          </cell>
          <cell r="AB322">
            <v>318</v>
          </cell>
          <cell r="AD322" t="str">
            <v>201706</v>
          </cell>
        </row>
        <row r="323">
          <cell r="Z323">
            <v>12</v>
          </cell>
          <cell r="AB323">
            <v>3900</v>
          </cell>
          <cell r="AD323" t="str">
            <v>201706</v>
          </cell>
          <cell r="AF323" t="str">
            <v>p</v>
          </cell>
        </row>
        <row r="324">
          <cell r="Z324">
            <v>12</v>
          </cell>
          <cell r="AB324">
            <v>2880</v>
          </cell>
          <cell r="AD324" t="str">
            <v>201706</v>
          </cell>
          <cell r="AF324" t="str">
            <v>p</v>
          </cell>
        </row>
        <row r="325">
          <cell r="Z325">
            <v>12</v>
          </cell>
          <cell r="AB325">
            <v>4320</v>
          </cell>
          <cell r="AD325" t="str">
            <v>201706</v>
          </cell>
          <cell r="AF325" t="str">
            <v>p</v>
          </cell>
        </row>
        <row r="326">
          <cell r="Z326">
            <v>12</v>
          </cell>
          <cell r="AB326">
            <v>108</v>
          </cell>
          <cell r="AD326" t="str">
            <v>201706</v>
          </cell>
          <cell r="AF326" t="str">
            <v>p</v>
          </cell>
        </row>
        <row r="327">
          <cell r="Z327">
            <v>6</v>
          </cell>
          <cell r="AB327">
            <v>104.39999999999999</v>
          </cell>
          <cell r="AD327" t="str">
            <v>201706</v>
          </cell>
          <cell r="AF327" t="str">
            <v>p</v>
          </cell>
        </row>
        <row r="328">
          <cell r="Z328">
            <v>18</v>
          </cell>
          <cell r="AB328">
            <v>4320</v>
          </cell>
          <cell r="AD328" t="str">
            <v>201706</v>
          </cell>
          <cell r="AF328" t="str">
            <v>p</v>
          </cell>
        </row>
        <row r="329">
          <cell r="Z329">
            <v>24</v>
          </cell>
          <cell r="AB329">
            <v>516</v>
          </cell>
          <cell r="AD329" t="str">
            <v>201706</v>
          </cell>
          <cell r="AF329" t="str">
            <v>p</v>
          </cell>
        </row>
        <row r="330">
          <cell r="Z330">
            <v>24</v>
          </cell>
          <cell r="AB330">
            <v>216</v>
          </cell>
          <cell r="AD330" t="str">
            <v>201706</v>
          </cell>
          <cell r="AF330" t="str">
            <v>p</v>
          </cell>
        </row>
        <row r="331">
          <cell r="Z331">
            <v>24</v>
          </cell>
          <cell r="AB331">
            <v>417.59999999999997</v>
          </cell>
          <cell r="AD331" t="str">
            <v>201706</v>
          </cell>
          <cell r="AF331" t="str">
            <v>p</v>
          </cell>
        </row>
        <row r="332">
          <cell r="Z332">
            <v>6</v>
          </cell>
          <cell r="AB332">
            <v>54</v>
          </cell>
          <cell r="AD332" t="str">
            <v>201706</v>
          </cell>
        </row>
        <row r="333">
          <cell r="Z333">
            <v>36</v>
          </cell>
          <cell r="AB333">
            <v>864</v>
          </cell>
          <cell r="AD333" t="str">
            <v>201706</v>
          </cell>
        </row>
        <row r="334">
          <cell r="Z334">
            <v>3</v>
          </cell>
          <cell r="AB334">
            <v>270</v>
          </cell>
          <cell r="AD334" t="str">
            <v>201705</v>
          </cell>
          <cell r="AF334" t="str">
            <v>p</v>
          </cell>
        </row>
        <row r="335">
          <cell r="Z335">
            <v>12</v>
          </cell>
          <cell r="AB335">
            <v>309.60000000000002</v>
          </cell>
          <cell r="AD335" t="str">
            <v>201705</v>
          </cell>
        </row>
        <row r="336">
          <cell r="Z336">
            <v>96</v>
          </cell>
          <cell r="AB336">
            <v>37440</v>
          </cell>
          <cell r="AD336" t="str">
            <v>201705</v>
          </cell>
        </row>
        <row r="337">
          <cell r="Z337">
            <v>144</v>
          </cell>
          <cell r="AB337">
            <v>7920</v>
          </cell>
          <cell r="AD337" t="str">
            <v>201706</v>
          </cell>
        </row>
        <row r="338">
          <cell r="Z338">
            <v>24</v>
          </cell>
          <cell r="AB338">
            <v>273.60000000000002</v>
          </cell>
          <cell r="AD338" t="str">
            <v>201706</v>
          </cell>
          <cell r="AF338" t="str">
            <v>p</v>
          </cell>
        </row>
        <row r="339">
          <cell r="Z339">
            <v>18</v>
          </cell>
          <cell r="AB339">
            <v>4320</v>
          </cell>
          <cell r="AD339" t="str">
            <v>201706</v>
          </cell>
          <cell r="AF339" t="str">
            <v>p</v>
          </cell>
        </row>
        <row r="340">
          <cell r="Z340">
            <v>6</v>
          </cell>
          <cell r="AB340">
            <v>2891.3999999999996</v>
          </cell>
          <cell r="AD340" t="str">
            <v>201706</v>
          </cell>
          <cell r="AF340" t="str">
            <v>p</v>
          </cell>
        </row>
        <row r="341">
          <cell r="Z341">
            <v>6</v>
          </cell>
          <cell r="AB341">
            <v>2160</v>
          </cell>
          <cell r="AD341" t="str">
            <v>201706</v>
          </cell>
        </row>
        <row r="342">
          <cell r="Z342">
            <v>156</v>
          </cell>
          <cell r="AB342">
            <v>5928</v>
          </cell>
          <cell r="AD342" t="str">
            <v>201706</v>
          </cell>
          <cell r="AF342" t="str">
            <v>p</v>
          </cell>
        </row>
        <row r="343">
          <cell r="Z343">
            <v>12</v>
          </cell>
          <cell r="AB343">
            <v>2880</v>
          </cell>
          <cell r="AD343" t="str">
            <v>201707</v>
          </cell>
        </row>
        <row r="344">
          <cell r="Z344">
            <v>60</v>
          </cell>
          <cell r="AB344">
            <v>1440</v>
          </cell>
          <cell r="AD344" t="str">
            <v>201706</v>
          </cell>
        </row>
        <row r="345">
          <cell r="Z345">
            <v>12</v>
          </cell>
          <cell r="AB345">
            <v>5640</v>
          </cell>
          <cell r="AD345" t="str">
            <v>201706</v>
          </cell>
        </row>
        <row r="346">
          <cell r="Z346">
            <v>0</v>
          </cell>
          <cell r="AB346">
            <v>0</v>
          </cell>
          <cell r="AD346" t="str">
            <v>201706</v>
          </cell>
          <cell r="AF346" t="str">
            <v>p</v>
          </cell>
        </row>
        <row r="347">
          <cell r="Z347">
            <v>12</v>
          </cell>
          <cell r="AB347">
            <v>2880</v>
          </cell>
          <cell r="AD347" t="str">
            <v>201707</v>
          </cell>
        </row>
        <row r="348">
          <cell r="Z348">
            <v>12</v>
          </cell>
          <cell r="AB348">
            <v>223.20000000000002</v>
          </cell>
          <cell r="AD348" t="str">
            <v>201708</v>
          </cell>
        </row>
        <row r="349">
          <cell r="Z349">
            <v>6</v>
          </cell>
          <cell r="AB349">
            <v>126</v>
          </cell>
          <cell r="AD349" t="str">
            <v>201708</v>
          </cell>
        </row>
        <row r="350">
          <cell r="Z350">
            <v>120</v>
          </cell>
          <cell r="AB350">
            <v>708</v>
          </cell>
          <cell r="AD350" t="str">
            <v>201708</v>
          </cell>
        </row>
        <row r="351">
          <cell r="Z351">
            <v>0</v>
          </cell>
          <cell r="AB351">
            <v>0</v>
          </cell>
          <cell r="AD351" t="str">
            <v>201706</v>
          </cell>
        </row>
        <row r="352">
          <cell r="Z352">
            <v>12</v>
          </cell>
          <cell r="AB352">
            <v>2880</v>
          </cell>
          <cell r="AD352" t="str">
            <v>201706</v>
          </cell>
        </row>
        <row r="353">
          <cell r="Z353">
            <v>6</v>
          </cell>
          <cell r="AB353">
            <v>117.60000000000001</v>
          </cell>
          <cell r="AD353" t="str">
            <v>201706</v>
          </cell>
          <cell r="AF353" t="str">
            <v>p</v>
          </cell>
        </row>
        <row r="354">
          <cell r="Z354">
            <v>12</v>
          </cell>
          <cell r="AB354">
            <v>5760</v>
          </cell>
          <cell r="AD354" t="str">
            <v>201706</v>
          </cell>
          <cell r="AF354" t="str">
            <v>p</v>
          </cell>
        </row>
        <row r="355">
          <cell r="Z355">
            <v>3</v>
          </cell>
          <cell r="AB355">
            <v>2880</v>
          </cell>
          <cell r="AD355" t="str">
            <v>201706</v>
          </cell>
          <cell r="AF355" t="str">
            <v>p</v>
          </cell>
        </row>
        <row r="356">
          <cell r="Z356">
            <v>36</v>
          </cell>
          <cell r="AB356">
            <v>8640</v>
          </cell>
          <cell r="AD356" t="str">
            <v>201706</v>
          </cell>
        </row>
        <row r="357">
          <cell r="Z357">
            <v>30</v>
          </cell>
          <cell r="AB357">
            <v>798</v>
          </cell>
          <cell r="AD357" t="str">
            <v>201707</v>
          </cell>
          <cell r="AF357" t="str">
            <v>p</v>
          </cell>
        </row>
        <row r="358">
          <cell r="Z358">
            <v>9</v>
          </cell>
          <cell r="AB358">
            <v>3240</v>
          </cell>
          <cell r="AD358" t="str">
            <v>201706</v>
          </cell>
          <cell r="AF358" t="str">
            <v>p</v>
          </cell>
        </row>
        <row r="359">
          <cell r="Z359">
            <v>12</v>
          </cell>
          <cell r="AB359">
            <v>2880</v>
          </cell>
          <cell r="AD359" t="str">
            <v>201706</v>
          </cell>
          <cell r="AF359" t="str">
            <v>p</v>
          </cell>
        </row>
        <row r="360">
          <cell r="Z360">
            <v>12</v>
          </cell>
          <cell r="AB360">
            <v>2880</v>
          </cell>
          <cell r="AD360" t="str">
            <v>201706</v>
          </cell>
          <cell r="AF360" t="str">
            <v>p</v>
          </cell>
        </row>
        <row r="361">
          <cell r="Z361">
            <v>6</v>
          </cell>
          <cell r="AB361">
            <v>1440</v>
          </cell>
          <cell r="AD361" t="str">
            <v>201712</v>
          </cell>
        </row>
        <row r="362">
          <cell r="Z362">
            <v>180</v>
          </cell>
          <cell r="AB362">
            <v>3240</v>
          </cell>
          <cell r="AD362" t="str">
            <v>201708</v>
          </cell>
          <cell r="AF362" t="str">
            <v>p</v>
          </cell>
        </row>
        <row r="363">
          <cell r="Z363">
            <v>6</v>
          </cell>
          <cell r="AB363">
            <v>1440</v>
          </cell>
          <cell r="AD363" t="str">
            <v>201706</v>
          </cell>
        </row>
        <row r="364">
          <cell r="Z364">
            <v>12</v>
          </cell>
          <cell r="AB364">
            <v>4920</v>
          </cell>
          <cell r="AD364" t="str">
            <v>201707</v>
          </cell>
          <cell r="AF364" t="str">
            <v>p</v>
          </cell>
        </row>
        <row r="365">
          <cell r="Z365">
            <v>240</v>
          </cell>
          <cell r="AB365">
            <v>2160</v>
          </cell>
          <cell r="AD365" t="str">
            <v>201706</v>
          </cell>
          <cell r="AF365" t="str">
            <v>p</v>
          </cell>
        </row>
        <row r="366">
          <cell r="Z366">
            <v>60</v>
          </cell>
          <cell r="AB366">
            <v>1548</v>
          </cell>
          <cell r="AD366" t="str">
            <v>201706</v>
          </cell>
          <cell r="AF366" t="str">
            <v>p</v>
          </cell>
        </row>
        <row r="367">
          <cell r="Z367">
            <v>84</v>
          </cell>
          <cell r="AB367">
            <v>20160</v>
          </cell>
          <cell r="AD367" t="str">
            <v>201706</v>
          </cell>
          <cell r="AF367" t="str">
            <v>p</v>
          </cell>
        </row>
        <row r="368">
          <cell r="Z368">
            <v>36</v>
          </cell>
          <cell r="AB368">
            <v>410.40000000000003</v>
          </cell>
          <cell r="AD368" t="str">
            <v>201709</v>
          </cell>
          <cell r="AF368" t="str">
            <v>p</v>
          </cell>
        </row>
        <row r="369">
          <cell r="Z369">
            <v>6</v>
          </cell>
          <cell r="AB369">
            <v>612</v>
          </cell>
          <cell r="AD369" t="str">
            <v>201709</v>
          </cell>
        </row>
        <row r="370">
          <cell r="Z370">
            <v>2</v>
          </cell>
          <cell r="AB370">
            <v>250</v>
          </cell>
          <cell r="AD370" t="str">
            <v>201707</v>
          </cell>
        </row>
        <row r="371">
          <cell r="Z371">
            <v>12</v>
          </cell>
          <cell r="AB371">
            <v>288</v>
          </cell>
          <cell r="AD371" t="str">
            <v>201707</v>
          </cell>
          <cell r="AF371" t="str">
            <v>p</v>
          </cell>
        </row>
        <row r="372">
          <cell r="Z372">
            <v>3</v>
          </cell>
          <cell r="AB372">
            <v>720</v>
          </cell>
          <cell r="AD372" t="str">
            <v>201708</v>
          </cell>
        </row>
        <row r="373">
          <cell r="Z373">
            <v>180</v>
          </cell>
          <cell r="AB373">
            <v>684</v>
          </cell>
          <cell r="AD373" t="str">
            <v>201708</v>
          </cell>
        </row>
        <row r="374">
          <cell r="Z374">
            <v>36</v>
          </cell>
          <cell r="AB374">
            <v>136.79999999999998</v>
          </cell>
          <cell r="AD374" t="str">
            <v>201708</v>
          </cell>
        </row>
        <row r="375">
          <cell r="Z375">
            <v>12</v>
          </cell>
          <cell r="AB375">
            <v>360</v>
          </cell>
          <cell r="AD375" t="str">
            <v>201709</v>
          </cell>
          <cell r="AF375" t="str">
            <v>p</v>
          </cell>
        </row>
        <row r="376">
          <cell r="Z376">
            <v>12</v>
          </cell>
          <cell r="AB376">
            <v>4104</v>
          </cell>
          <cell r="AD376" t="str">
            <v>201708</v>
          </cell>
          <cell r="AF376" t="str">
            <v>p</v>
          </cell>
        </row>
        <row r="377">
          <cell r="Z377">
            <v>12</v>
          </cell>
          <cell r="AB377">
            <v>2880</v>
          </cell>
          <cell r="AD377" t="str">
            <v>201708</v>
          </cell>
          <cell r="AF377" t="str">
            <v>p</v>
          </cell>
        </row>
        <row r="378">
          <cell r="Z378">
            <v>12</v>
          </cell>
          <cell r="AB378">
            <v>2880</v>
          </cell>
          <cell r="AD378" t="str">
            <v>201708</v>
          </cell>
          <cell r="AF378" t="str">
            <v>p</v>
          </cell>
        </row>
        <row r="379">
          <cell r="Z379">
            <v>12</v>
          </cell>
          <cell r="AB379">
            <v>4104</v>
          </cell>
          <cell r="AD379" t="str">
            <v>201708</v>
          </cell>
        </row>
        <row r="380">
          <cell r="Z380">
            <v>4</v>
          </cell>
          <cell r="AB380">
            <v>276.66800000000001</v>
          </cell>
          <cell r="AD380" t="str">
            <v>201710</v>
          </cell>
        </row>
        <row r="381">
          <cell r="Z381">
            <v>2</v>
          </cell>
          <cell r="AB381">
            <v>138.334</v>
          </cell>
          <cell r="AD381" t="str">
            <v>201707</v>
          </cell>
          <cell r="AF381" t="str">
            <v>p</v>
          </cell>
        </row>
        <row r="382">
          <cell r="Z382">
            <v>6</v>
          </cell>
          <cell r="AB382">
            <v>1440</v>
          </cell>
          <cell r="AD382" t="str">
            <v>201707</v>
          </cell>
        </row>
        <row r="383">
          <cell r="Z383">
            <v>60</v>
          </cell>
          <cell r="AB383">
            <v>2280</v>
          </cell>
          <cell r="AD383" t="str">
            <v>201708</v>
          </cell>
        </row>
        <row r="384">
          <cell r="Z384">
            <v>-60</v>
          </cell>
          <cell r="AB384">
            <v>-1440</v>
          </cell>
          <cell r="AD384" t="str">
            <v>201707</v>
          </cell>
        </row>
        <row r="385">
          <cell r="Z385">
            <v>36</v>
          </cell>
          <cell r="AB385">
            <v>4500</v>
          </cell>
          <cell r="AD385" t="str">
            <v>201708</v>
          </cell>
        </row>
        <row r="386">
          <cell r="Z386">
            <v>36</v>
          </cell>
          <cell r="AB386">
            <v>5616</v>
          </cell>
          <cell r="AD386" t="str">
            <v>201708</v>
          </cell>
        </row>
        <row r="387">
          <cell r="Z387">
            <v>60</v>
          </cell>
          <cell r="AB387">
            <v>1440</v>
          </cell>
          <cell r="AD387" t="str">
            <v>201707</v>
          </cell>
        </row>
        <row r="388">
          <cell r="Z388">
            <v>-12</v>
          </cell>
          <cell r="AB388">
            <v>-2880</v>
          </cell>
          <cell r="AD388" t="str">
            <v>201707</v>
          </cell>
        </row>
        <row r="389">
          <cell r="Z389">
            <v>12</v>
          </cell>
          <cell r="AB389">
            <v>3210</v>
          </cell>
          <cell r="AD389" t="str">
            <v>201707</v>
          </cell>
        </row>
        <row r="390">
          <cell r="Z390">
            <v>6</v>
          </cell>
          <cell r="AB390">
            <v>2640</v>
          </cell>
          <cell r="AD390" t="str">
            <v>201710</v>
          </cell>
          <cell r="AF390" t="str">
            <v>p</v>
          </cell>
        </row>
        <row r="391">
          <cell r="Z391">
            <v>12</v>
          </cell>
          <cell r="AB391">
            <v>2880</v>
          </cell>
          <cell r="AD391" t="str">
            <v>201708</v>
          </cell>
        </row>
        <row r="392">
          <cell r="Z392">
            <v>12</v>
          </cell>
          <cell r="AB392">
            <v>1560</v>
          </cell>
          <cell r="AD392" t="str">
            <v>201708</v>
          </cell>
        </row>
        <row r="393">
          <cell r="Z393">
            <v>4</v>
          </cell>
          <cell r="AB393">
            <v>192</v>
          </cell>
          <cell r="AD393" t="str">
            <v>201708</v>
          </cell>
        </row>
        <row r="394">
          <cell r="Z394">
            <v>8</v>
          </cell>
          <cell r="AB394">
            <v>384</v>
          </cell>
          <cell r="AD394" t="str">
            <v>201708</v>
          </cell>
        </row>
        <row r="395">
          <cell r="Z395">
            <v>6</v>
          </cell>
          <cell r="AB395">
            <v>750</v>
          </cell>
          <cell r="AD395" t="str">
            <v>201708</v>
          </cell>
        </row>
        <row r="396">
          <cell r="Z396">
            <v>6</v>
          </cell>
          <cell r="AB396">
            <v>900</v>
          </cell>
          <cell r="AD396" t="str">
            <v>201708</v>
          </cell>
        </row>
        <row r="397">
          <cell r="Z397">
            <v>0</v>
          </cell>
          <cell r="AB397">
            <v>0</v>
          </cell>
          <cell r="AD397" t="str">
            <v>201709</v>
          </cell>
        </row>
        <row r="398">
          <cell r="Z398">
            <v>6</v>
          </cell>
          <cell r="AB398">
            <v>780</v>
          </cell>
          <cell r="AD398" t="str">
            <v>201709</v>
          </cell>
        </row>
        <row r="399">
          <cell r="Z399">
            <v>6</v>
          </cell>
          <cell r="AB399">
            <v>1080</v>
          </cell>
          <cell r="AD399" t="str">
            <v>201709</v>
          </cell>
        </row>
        <row r="400">
          <cell r="Z400">
            <v>12</v>
          </cell>
          <cell r="AB400">
            <v>384</v>
          </cell>
          <cell r="AD400" t="str">
            <v>201709</v>
          </cell>
        </row>
        <row r="401">
          <cell r="Z401">
            <v>6</v>
          </cell>
          <cell r="AB401">
            <v>60</v>
          </cell>
          <cell r="AD401" t="str">
            <v>201709</v>
          </cell>
        </row>
        <row r="402">
          <cell r="Z402">
            <v>12</v>
          </cell>
          <cell r="AB402">
            <v>1920</v>
          </cell>
          <cell r="AD402" t="str">
            <v>201710</v>
          </cell>
          <cell r="AF402" t="str">
            <v>p</v>
          </cell>
        </row>
        <row r="403">
          <cell r="Z403">
            <v>36</v>
          </cell>
          <cell r="AB403">
            <v>3672</v>
          </cell>
          <cell r="AD403" t="str">
            <v>201708</v>
          </cell>
          <cell r="AF403" t="str">
            <v>p</v>
          </cell>
        </row>
        <row r="404">
          <cell r="Z404">
            <v>1</v>
          </cell>
          <cell r="AB404">
            <v>240</v>
          </cell>
          <cell r="AD404" t="str">
            <v>201708</v>
          </cell>
          <cell r="AF404" t="str">
            <v>p</v>
          </cell>
        </row>
        <row r="405">
          <cell r="Z405">
            <v>12</v>
          </cell>
          <cell r="AB405">
            <v>345.6</v>
          </cell>
          <cell r="AD405" t="str">
            <v>201801</v>
          </cell>
        </row>
        <row r="406">
          <cell r="Z406">
            <v>24</v>
          </cell>
          <cell r="AB406">
            <v>273.60000000000002</v>
          </cell>
          <cell r="AD406" t="str">
            <v>201708</v>
          </cell>
          <cell r="AF406" t="str">
            <v>p</v>
          </cell>
        </row>
        <row r="407">
          <cell r="Z407">
            <v>12</v>
          </cell>
          <cell r="AB407">
            <v>345.6</v>
          </cell>
          <cell r="AD407" t="str">
            <v>201802</v>
          </cell>
        </row>
        <row r="408">
          <cell r="Z408">
            <v>24</v>
          </cell>
          <cell r="AB408">
            <v>5760</v>
          </cell>
          <cell r="AD408" t="str">
            <v>201708</v>
          </cell>
        </row>
        <row r="409">
          <cell r="Z409">
            <v>60</v>
          </cell>
          <cell r="AB409">
            <v>1590</v>
          </cell>
          <cell r="AD409" t="str">
            <v>201710</v>
          </cell>
        </row>
        <row r="410">
          <cell r="Z410">
            <v>72</v>
          </cell>
          <cell r="AB410">
            <v>702</v>
          </cell>
          <cell r="AD410" t="str">
            <v>201710</v>
          </cell>
          <cell r="AF410" t="str">
            <v>p</v>
          </cell>
        </row>
        <row r="411">
          <cell r="Z411">
            <v>12</v>
          </cell>
          <cell r="AB411">
            <v>5280</v>
          </cell>
          <cell r="AD411" t="str">
            <v>201710</v>
          </cell>
          <cell r="AF411" t="str">
            <v>p</v>
          </cell>
        </row>
        <row r="412">
          <cell r="Z412">
            <v>6</v>
          </cell>
          <cell r="AB412">
            <v>2160</v>
          </cell>
          <cell r="AD412" t="str">
            <v>201709</v>
          </cell>
          <cell r="AF412" t="str">
            <v>p</v>
          </cell>
        </row>
        <row r="413">
          <cell r="Z413">
            <v>60</v>
          </cell>
          <cell r="AB413">
            <v>975</v>
          </cell>
          <cell r="AD413" t="str">
            <v>201709</v>
          </cell>
          <cell r="AF413" t="str">
            <v>p</v>
          </cell>
        </row>
        <row r="414">
          <cell r="Z414">
            <v>6</v>
          </cell>
          <cell r="AB414">
            <v>2880</v>
          </cell>
          <cell r="AD414" t="str">
            <v>201709</v>
          </cell>
          <cell r="AF414" t="str">
            <v>p</v>
          </cell>
        </row>
        <row r="415">
          <cell r="Z415">
            <v>3</v>
          </cell>
          <cell r="AB415">
            <v>1440</v>
          </cell>
          <cell r="AD415" t="str">
            <v>201709</v>
          </cell>
          <cell r="AF415" t="str">
            <v>p</v>
          </cell>
        </row>
        <row r="416">
          <cell r="Z416">
            <v>1</v>
          </cell>
          <cell r="AB416">
            <v>480</v>
          </cell>
          <cell r="AD416" t="str">
            <v>201709</v>
          </cell>
          <cell r="AF416" t="str">
            <v>p</v>
          </cell>
        </row>
        <row r="417">
          <cell r="Z417">
            <v>48</v>
          </cell>
          <cell r="AB417">
            <v>11520</v>
          </cell>
          <cell r="AD417" t="str">
            <v>201709</v>
          </cell>
          <cell r="AF417" t="str">
            <v>p</v>
          </cell>
        </row>
        <row r="418">
          <cell r="Z418">
            <v>3</v>
          </cell>
          <cell r="AB418">
            <v>720</v>
          </cell>
          <cell r="AD418" t="str">
            <v>201709</v>
          </cell>
        </row>
        <row r="419">
          <cell r="Z419">
            <v>6</v>
          </cell>
          <cell r="AB419">
            <v>129</v>
          </cell>
          <cell r="AD419" t="str">
            <v>201709</v>
          </cell>
        </row>
        <row r="420">
          <cell r="Z420">
            <v>12</v>
          </cell>
          <cell r="AB420">
            <v>136.80000000000001</v>
          </cell>
          <cell r="AD420" t="str">
            <v>201710</v>
          </cell>
        </row>
        <row r="421">
          <cell r="Z421">
            <v>36</v>
          </cell>
          <cell r="AB421">
            <v>1062</v>
          </cell>
          <cell r="AD421" t="str">
            <v>201709</v>
          </cell>
        </row>
        <row r="422">
          <cell r="Z422">
            <v>12</v>
          </cell>
          <cell r="AB422">
            <v>303.60000000000002</v>
          </cell>
          <cell r="AD422" t="str">
            <v>201710</v>
          </cell>
        </row>
        <row r="423">
          <cell r="Z423">
            <v>12</v>
          </cell>
          <cell r="AB423">
            <v>342</v>
          </cell>
          <cell r="AD423" t="str">
            <v>201710</v>
          </cell>
          <cell r="AF423" t="str">
            <v>p</v>
          </cell>
        </row>
        <row r="424">
          <cell r="Z424">
            <v>48</v>
          </cell>
          <cell r="AB424">
            <v>960</v>
          </cell>
          <cell r="AD424" t="str">
            <v>201709</v>
          </cell>
          <cell r="AF424" t="str">
            <v>p</v>
          </cell>
        </row>
        <row r="425">
          <cell r="Z425">
            <v>12</v>
          </cell>
          <cell r="AB425">
            <v>131.28</v>
          </cell>
          <cell r="AD425" t="str">
            <v>201709</v>
          </cell>
          <cell r="AF425" t="str">
            <v>p</v>
          </cell>
        </row>
        <row r="426">
          <cell r="Z426">
            <v>12</v>
          </cell>
          <cell r="AB426">
            <v>131.28</v>
          </cell>
          <cell r="AD426" t="str">
            <v>201709</v>
          </cell>
        </row>
        <row r="427">
          <cell r="Z427">
            <v>12</v>
          </cell>
          <cell r="AB427">
            <v>131.28</v>
          </cell>
          <cell r="AD427" t="str">
            <v>201709</v>
          </cell>
        </row>
        <row r="428">
          <cell r="Z428">
            <v>240</v>
          </cell>
          <cell r="AB428">
            <v>9120</v>
          </cell>
          <cell r="AD428" t="str">
            <v>201710</v>
          </cell>
        </row>
        <row r="429">
          <cell r="Z429">
            <v>24</v>
          </cell>
          <cell r="AB429">
            <v>234</v>
          </cell>
          <cell r="AD429" t="str">
            <v>201712</v>
          </cell>
          <cell r="AF429" t="str">
            <v>p</v>
          </cell>
        </row>
        <row r="430">
          <cell r="Z430">
            <v>2</v>
          </cell>
          <cell r="AB430">
            <v>508.334</v>
          </cell>
          <cell r="AD430" t="str">
            <v>201709</v>
          </cell>
        </row>
        <row r="431">
          <cell r="Z431">
            <v>6</v>
          </cell>
          <cell r="AB431">
            <v>612</v>
          </cell>
          <cell r="AD431" t="str">
            <v>201709</v>
          </cell>
        </row>
        <row r="432">
          <cell r="Z432">
            <v>-6</v>
          </cell>
          <cell r="AB432">
            <v>-900</v>
          </cell>
          <cell r="AD432" t="str">
            <v>201709</v>
          </cell>
        </row>
        <row r="433">
          <cell r="Z433">
            <v>-6</v>
          </cell>
          <cell r="AB433">
            <v>-750</v>
          </cell>
          <cell r="AD433" t="str">
            <v>201709</v>
          </cell>
        </row>
        <row r="434">
          <cell r="Z434">
            <v>0</v>
          </cell>
          <cell r="AB434">
            <v>0</v>
          </cell>
          <cell r="AD434" t="str">
            <v>201708</v>
          </cell>
        </row>
        <row r="435">
          <cell r="Z435">
            <v>0</v>
          </cell>
          <cell r="AB435">
            <v>0</v>
          </cell>
          <cell r="AD435" t="str">
            <v>201708</v>
          </cell>
        </row>
        <row r="436">
          <cell r="Z436">
            <v>48</v>
          </cell>
          <cell r="AB436">
            <v>18960</v>
          </cell>
          <cell r="AD436" t="str">
            <v>201710</v>
          </cell>
        </row>
        <row r="437">
          <cell r="Z437">
            <v>1</v>
          </cell>
          <cell r="AB437">
            <v>201.875</v>
          </cell>
          <cell r="AD437" t="str">
            <v>201710</v>
          </cell>
        </row>
        <row r="438">
          <cell r="Z438">
            <v>12</v>
          </cell>
          <cell r="AB438">
            <v>438</v>
          </cell>
          <cell r="AD438" t="str">
            <v>201709</v>
          </cell>
        </row>
        <row r="439">
          <cell r="Z439">
            <v>1</v>
          </cell>
          <cell r="AB439">
            <v>440</v>
          </cell>
          <cell r="AD439" t="str">
            <v>201709</v>
          </cell>
        </row>
        <row r="440">
          <cell r="Z440">
            <v>24</v>
          </cell>
          <cell r="AB440">
            <v>864</v>
          </cell>
          <cell r="AD440" t="str">
            <v>201709</v>
          </cell>
        </row>
        <row r="441">
          <cell r="Z441">
            <v>24</v>
          </cell>
          <cell r="AB441">
            <v>768</v>
          </cell>
          <cell r="AD441" t="str">
            <v>201709</v>
          </cell>
        </row>
        <row r="442">
          <cell r="Z442">
            <v>12</v>
          </cell>
          <cell r="AB442">
            <v>372</v>
          </cell>
          <cell r="AD442" t="str">
            <v>201709</v>
          </cell>
        </row>
        <row r="443">
          <cell r="Z443">
            <v>12</v>
          </cell>
          <cell r="AB443">
            <v>744</v>
          </cell>
          <cell r="AD443" t="str">
            <v>201709</v>
          </cell>
        </row>
        <row r="444">
          <cell r="Z444">
            <v>72</v>
          </cell>
          <cell r="AB444">
            <v>358.2</v>
          </cell>
          <cell r="AD444" t="str">
            <v>201710</v>
          </cell>
        </row>
        <row r="445">
          <cell r="Z445">
            <v>0</v>
          </cell>
          <cell r="AB445">
            <v>0</v>
          </cell>
          <cell r="AD445" t="str">
            <v>201710</v>
          </cell>
        </row>
        <row r="446">
          <cell r="Z446">
            <v>60</v>
          </cell>
          <cell r="AB446">
            <v>1440</v>
          </cell>
          <cell r="AD446" t="str">
            <v>201709</v>
          </cell>
          <cell r="AF446" t="str">
            <v>p</v>
          </cell>
        </row>
        <row r="447">
          <cell r="Z447">
            <v>12</v>
          </cell>
          <cell r="AB447">
            <v>384</v>
          </cell>
          <cell r="AD447" t="str">
            <v>201711</v>
          </cell>
        </row>
        <row r="448">
          <cell r="Z448">
            <v>48</v>
          </cell>
          <cell r="AB448">
            <v>11520</v>
          </cell>
          <cell r="AD448" t="str">
            <v>201709</v>
          </cell>
        </row>
        <row r="449">
          <cell r="Z449">
            <v>6</v>
          </cell>
          <cell r="AB449">
            <v>256.08</v>
          </cell>
          <cell r="AD449" t="str">
            <v>201710</v>
          </cell>
        </row>
        <row r="450">
          <cell r="Z450">
            <v>24</v>
          </cell>
          <cell r="AB450">
            <v>10080</v>
          </cell>
          <cell r="AD450" t="str">
            <v>201710</v>
          </cell>
        </row>
        <row r="451">
          <cell r="Z451">
            <v>120</v>
          </cell>
          <cell r="AB451">
            <v>2400</v>
          </cell>
          <cell r="AD451" t="str">
            <v>201710</v>
          </cell>
        </row>
        <row r="452">
          <cell r="Z452">
            <v>6</v>
          </cell>
          <cell r="AB452">
            <v>2550</v>
          </cell>
          <cell r="AD452" t="str">
            <v>201710</v>
          </cell>
        </row>
        <row r="453">
          <cell r="Z453">
            <v>3</v>
          </cell>
          <cell r="AB453">
            <v>540</v>
          </cell>
          <cell r="AD453" t="str">
            <v>201710</v>
          </cell>
        </row>
        <row r="454">
          <cell r="Z454">
            <v>12</v>
          </cell>
          <cell r="AB454">
            <v>108</v>
          </cell>
          <cell r="AD454" t="str">
            <v>201710</v>
          </cell>
        </row>
        <row r="455">
          <cell r="Z455">
            <v>6</v>
          </cell>
          <cell r="AB455">
            <v>4632</v>
          </cell>
          <cell r="AD455" t="str">
            <v>201710</v>
          </cell>
          <cell r="AF455" t="str">
            <v>p</v>
          </cell>
        </row>
        <row r="456">
          <cell r="Z456">
            <v>360</v>
          </cell>
          <cell r="AB456">
            <v>13680</v>
          </cell>
          <cell r="AD456" t="str">
            <v>201710</v>
          </cell>
        </row>
        <row r="457">
          <cell r="Z457">
            <v>240</v>
          </cell>
          <cell r="AB457">
            <v>13248</v>
          </cell>
          <cell r="AD457" t="str">
            <v>201801</v>
          </cell>
          <cell r="AF457" t="str">
            <v>p</v>
          </cell>
        </row>
        <row r="458">
          <cell r="Z458">
            <v>6</v>
          </cell>
          <cell r="AB458">
            <v>3072</v>
          </cell>
          <cell r="AD458" t="str">
            <v>201710</v>
          </cell>
          <cell r="AF458" t="str">
            <v>p</v>
          </cell>
        </row>
        <row r="459">
          <cell r="Z459">
            <v>12</v>
          </cell>
          <cell r="AB459">
            <v>136.80000000000001</v>
          </cell>
          <cell r="AD459" t="str">
            <v>201710</v>
          </cell>
        </row>
        <row r="460">
          <cell r="Z460">
            <v>12</v>
          </cell>
          <cell r="AB460">
            <v>662.40000000000009</v>
          </cell>
          <cell r="AD460" t="str">
            <v>201801</v>
          </cell>
        </row>
        <row r="461">
          <cell r="Z461">
            <v>180</v>
          </cell>
          <cell r="AB461">
            <v>6840</v>
          </cell>
          <cell r="AD461" t="str">
            <v>201711</v>
          </cell>
        </row>
        <row r="462">
          <cell r="Z462">
            <v>12</v>
          </cell>
          <cell r="AB462">
            <v>136.80000000000001</v>
          </cell>
          <cell r="AD462" t="str">
            <v>201710</v>
          </cell>
        </row>
        <row r="463">
          <cell r="Z463">
            <v>12</v>
          </cell>
          <cell r="AB463">
            <v>4740</v>
          </cell>
          <cell r="AD463" t="str">
            <v>201711</v>
          </cell>
        </row>
        <row r="464">
          <cell r="Z464">
            <v>36</v>
          </cell>
          <cell r="AB464">
            <v>1584</v>
          </cell>
          <cell r="AD464" t="str">
            <v>201710</v>
          </cell>
        </row>
        <row r="465">
          <cell r="Z465">
            <v>16</v>
          </cell>
          <cell r="AB465">
            <v>272</v>
          </cell>
          <cell r="AD465" t="str">
            <v>201711</v>
          </cell>
        </row>
        <row r="466">
          <cell r="Z466">
            <v>0</v>
          </cell>
          <cell r="AB466">
            <v>0</v>
          </cell>
          <cell r="AD466" t="str">
            <v>201711</v>
          </cell>
        </row>
        <row r="467">
          <cell r="Z467">
            <v>24</v>
          </cell>
          <cell r="AB467">
            <v>864</v>
          </cell>
          <cell r="AD467" t="str">
            <v>201710</v>
          </cell>
          <cell r="AF467" t="str">
            <v>p</v>
          </cell>
        </row>
        <row r="468">
          <cell r="Z468">
            <v>72</v>
          </cell>
          <cell r="AB468">
            <v>9108</v>
          </cell>
          <cell r="AD468" t="str">
            <v>201710</v>
          </cell>
          <cell r="AF468" t="str">
            <v>p</v>
          </cell>
        </row>
        <row r="469">
          <cell r="Z469">
            <v>60</v>
          </cell>
          <cell r="AB469">
            <v>975</v>
          </cell>
          <cell r="AD469" t="str">
            <v>201711</v>
          </cell>
        </row>
        <row r="470">
          <cell r="Z470">
            <v>1</v>
          </cell>
          <cell r="AB470">
            <v>240</v>
          </cell>
          <cell r="AD470" t="str">
            <v>201711</v>
          </cell>
        </row>
        <row r="471">
          <cell r="Z471">
            <v>12</v>
          </cell>
          <cell r="AB471">
            <v>4320</v>
          </cell>
          <cell r="AD471" t="str">
            <v>201711</v>
          </cell>
        </row>
        <row r="472">
          <cell r="Z472">
            <v>12</v>
          </cell>
          <cell r="AB472">
            <v>432</v>
          </cell>
          <cell r="AD472" t="str">
            <v>201711</v>
          </cell>
        </row>
        <row r="473">
          <cell r="Z473">
            <v>48</v>
          </cell>
          <cell r="AB473">
            <v>1200</v>
          </cell>
          <cell r="AD473" t="str">
            <v>201712</v>
          </cell>
        </row>
        <row r="474">
          <cell r="Z474">
            <v>12</v>
          </cell>
          <cell r="AB474">
            <v>303.60000000000002</v>
          </cell>
          <cell r="AD474" t="str">
            <v>201712</v>
          </cell>
        </row>
        <row r="475">
          <cell r="Z475">
            <v>12</v>
          </cell>
          <cell r="AB475">
            <v>303.60000000000002</v>
          </cell>
          <cell r="AD475" t="str">
            <v>201712</v>
          </cell>
        </row>
        <row r="476">
          <cell r="Z476">
            <v>12</v>
          </cell>
          <cell r="AB476">
            <v>303.60000000000002</v>
          </cell>
          <cell r="AD476" t="str">
            <v>201712</v>
          </cell>
        </row>
        <row r="477">
          <cell r="Z477">
            <v>12</v>
          </cell>
          <cell r="AB477">
            <v>303.60000000000002</v>
          </cell>
          <cell r="AD477" t="str">
            <v>201712</v>
          </cell>
          <cell r="AF477" t="str">
            <v>p</v>
          </cell>
        </row>
        <row r="478">
          <cell r="Z478">
            <v>12</v>
          </cell>
          <cell r="AB478">
            <v>90</v>
          </cell>
          <cell r="AD478" t="str">
            <v>201711</v>
          </cell>
          <cell r="AF478" t="str">
            <v>p</v>
          </cell>
        </row>
        <row r="479">
          <cell r="Z479">
            <v>3</v>
          </cell>
          <cell r="AB479">
            <v>720</v>
          </cell>
          <cell r="AD479" t="str">
            <v>201711</v>
          </cell>
          <cell r="AF479" t="str">
            <v>p</v>
          </cell>
        </row>
        <row r="480">
          <cell r="Z480">
            <v>12</v>
          </cell>
          <cell r="AB480">
            <v>5760</v>
          </cell>
          <cell r="AD480" t="str">
            <v>201711</v>
          </cell>
        </row>
        <row r="481">
          <cell r="Z481">
            <v>1</v>
          </cell>
          <cell r="AB481">
            <v>1920</v>
          </cell>
          <cell r="AD481" t="str">
            <v>201711</v>
          </cell>
        </row>
        <row r="482">
          <cell r="Z482">
            <v>108</v>
          </cell>
          <cell r="AB482">
            <v>2592</v>
          </cell>
          <cell r="AD482" t="str">
            <v>201711</v>
          </cell>
        </row>
        <row r="483">
          <cell r="Z483">
            <v>12</v>
          </cell>
          <cell r="AB483">
            <v>2160</v>
          </cell>
          <cell r="AD483" t="str">
            <v>201711</v>
          </cell>
        </row>
        <row r="484">
          <cell r="Z484">
            <v>24</v>
          </cell>
          <cell r="AB484">
            <v>273.60000000000002</v>
          </cell>
          <cell r="AD484" t="str">
            <v>201711</v>
          </cell>
        </row>
        <row r="485">
          <cell r="Z485">
            <v>6</v>
          </cell>
          <cell r="AB485">
            <v>111</v>
          </cell>
          <cell r="AD485" t="str">
            <v>201711</v>
          </cell>
        </row>
        <row r="486">
          <cell r="Z486">
            <v>12</v>
          </cell>
          <cell r="AB486">
            <v>444</v>
          </cell>
          <cell r="AD486" t="str">
            <v>201711</v>
          </cell>
          <cell r="AF486" t="str">
            <v>p</v>
          </cell>
        </row>
        <row r="487">
          <cell r="Z487">
            <v>12</v>
          </cell>
          <cell r="AB487">
            <v>396</v>
          </cell>
          <cell r="AD487" t="str">
            <v>201711</v>
          </cell>
        </row>
        <row r="488">
          <cell r="Z488">
            <v>12</v>
          </cell>
          <cell r="AB488">
            <v>208.79999999999998</v>
          </cell>
          <cell r="AD488" t="str">
            <v>201711</v>
          </cell>
        </row>
        <row r="489">
          <cell r="Z489">
            <v>240</v>
          </cell>
          <cell r="AB489">
            <v>2304</v>
          </cell>
          <cell r="AD489" t="str">
            <v>201711</v>
          </cell>
        </row>
        <row r="490">
          <cell r="Z490">
            <v>60</v>
          </cell>
          <cell r="AB490">
            <v>25500</v>
          </cell>
          <cell r="AD490" t="str">
            <v>201711</v>
          </cell>
        </row>
        <row r="491">
          <cell r="Z491">
            <v>0</v>
          </cell>
          <cell r="AB491">
            <v>0</v>
          </cell>
          <cell r="AD491" t="str">
            <v>201711</v>
          </cell>
        </row>
        <row r="492">
          <cell r="Z492">
            <v>72</v>
          </cell>
          <cell r="AB492">
            <v>2304</v>
          </cell>
          <cell r="AD492" t="str">
            <v>201711</v>
          </cell>
        </row>
        <row r="493">
          <cell r="Z493">
            <v>24</v>
          </cell>
          <cell r="AB493">
            <v>273.60000000000002</v>
          </cell>
          <cell r="AD493" t="str">
            <v>201712</v>
          </cell>
        </row>
        <row r="494">
          <cell r="Z494">
            <v>12</v>
          </cell>
          <cell r="AB494">
            <v>120</v>
          </cell>
          <cell r="AD494" t="str">
            <v>201711</v>
          </cell>
        </row>
        <row r="495">
          <cell r="Z495">
            <v>6</v>
          </cell>
          <cell r="AB495">
            <v>1500</v>
          </cell>
          <cell r="AD495" t="str">
            <v>201712</v>
          </cell>
        </row>
        <row r="496">
          <cell r="Z496">
            <v>0</v>
          </cell>
          <cell r="AB496">
            <v>0</v>
          </cell>
          <cell r="AD496" t="str">
            <v>201712</v>
          </cell>
        </row>
        <row r="497">
          <cell r="Z497">
            <v>60</v>
          </cell>
          <cell r="AB497">
            <v>2250</v>
          </cell>
          <cell r="AD497" t="str">
            <v>201712</v>
          </cell>
        </row>
        <row r="498">
          <cell r="Z498">
            <v>0</v>
          </cell>
          <cell r="AB498">
            <v>0</v>
          </cell>
          <cell r="AD498" t="str">
            <v>201711</v>
          </cell>
        </row>
        <row r="499">
          <cell r="Z499">
            <v>120</v>
          </cell>
          <cell r="AB499">
            <v>2130</v>
          </cell>
          <cell r="AD499" t="str">
            <v>201802</v>
          </cell>
        </row>
        <row r="500">
          <cell r="Z500">
            <v>0</v>
          </cell>
          <cell r="AB500">
            <v>0</v>
          </cell>
          <cell r="AD500" t="str">
            <v>201802</v>
          </cell>
        </row>
        <row r="501">
          <cell r="Z501">
            <v>12</v>
          </cell>
          <cell r="AB501">
            <v>136.80000000000001</v>
          </cell>
          <cell r="AD501" t="str">
            <v>201712</v>
          </cell>
        </row>
        <row r="502">
          <cell r="Z502">
            <v>24</v>
          </cell>
          <cell r="AB502">
            <v>240</v>
          </cell>
          <cell r="AD502" t="str">
            <v>201711</v>
          </cell>
        </row>
        <row r="503">
          <cell r="Z503">
            <v>12</v>
          </cell>
          <cell r="AB503">
            <v>240</v>
          </cell>
          <cell r="AD503" t="str">
            <v>201711</v>
          </cell>
        </row>
        <row r="504">
          <cell r="Z504">
            <v>36</v>
          </cell>
          <cell r="AB504">
            <v>864</v>
          </cell>
          <cell r="AD504" t="str">
            <v>201711</v>
          </cell>
        </row>
        <row r="505">
          <cell r="Z505">
            <v>120</v>
          </cell>
          <cell r="AB505">
            <v>51000</v>
          </cell>
          <cell r="AD505" t="str">
            <v>201711</v>
          </cell>
        </row>
        <row r="506">
          <cell r="Z506">
            <v>-96</v>
          </cell>
          <cell r="AB506">
            <v>-37440</v>
          </cell>
          <cell r="AD506" t="str">
            <v>201705</v>
          </cell>
        </row>
        <row r="507">
          <cell r="Z507">
            <v>96</v>
          </cell>
          <cell r="AB507">
            <v>37440</v>
          </cell>
          <cell r="AD507" t="str">
            <v>201705</v>
          </cell>
        </row>
        <row r="508">
          <cell r="Z508">
            <v>90</v>
          </cell>
          <cell r="AB508">
            <v>1980</v>
          </cell>
          <cell r="AD508" t="str">
            <v>201712</v>
          </cell>
        </row>
        <row r="509">
          <cell r="Z509">
            <v>60</v>
          </cell>
          <cell r="AB509">
            <v>1320</v>
          </cell>
          <cell r="AD509" t="str">
            <v>201712</v>
          </cell>
        </row>
        <row r="510">
          <cell r="Z510">
            <v>6</v>
          </cell>
          <cell r="AB510">
            <v>133.19999999999999</v>
          </cell>
          <cell r="AD510" t="str">
            <v>201712</v>
          </cell>
          <cell r="AF510" t="str">
            <v>p</v>
          </cell>
        </row>
        <row r="511">
          <cell r="Z511">
            <v>6</v>
          </cell>
          <cell r="AB511">
            <v>465.59999999999997</v>
          </cell>
          <cell r="AD511" t="str">
            <v>201712</v>
          </cell>
        </row>
        <row r="512">
          <cell r="Z512">
            <v>24</v>
          </cell>
          <cell r="AB512">
            <v>888</v>
          </cell>
          <cell r="AD512" t="str">
            <v>201711</v>
          </cell>
        </row>
        <row r="513">
          <cell r="Z513">
            <v>12</v>
          </cell>
          <cell r="AB513">
            <v>235.20000000000002</v>
          </cell>
          <cell r="AD513" t="str">
            <v>201712</v>
          </cell>
        </row>
        <row r="514">
          <cell r="Z514">
            <v>36</v>
          </cell>
          <cell r="AB514">
            <v>3672</v>
          </cell>
          <cell r="AD514" t="str">
            <v>201801</v>
          </cell>
        </row>
        <row r="515">
          <cell r="Z515">
            <v>300</v>
          </cell>
          <cell r="AB515">
            <v>11400</v>
          </cell>
          <cell r="AD515" t="str">
            <v>201801</v>
          </cell>
        </row>
        <row r="516">
          <cell r="Z516">
            <v>0</v>
          </cell>
          <cell r="AB516">
            <v>0</v>
          </cell>
          <cell r="AD516" t="str">
            <v>201712</v>
          </cell>
        </row>
        <row r="517">
          <cell r="Z517">
            <v>0</v>
          </cell>
          <cell r="AB517">
            <v>0</v>
          </cell>
          <cell r="AD517" t="str">
            <v>201712</v>
          </cell>
        </row>
        <row r="518">
          <cell r="Z518">
            <v>12</v>
          </cell>
          <cell r="AB518">
            <v>444</v>
          </cell>
          <cell r="AD518" t="str">
            <v>201712</v>
          </cell>
        </row>
        <row r="519">
          <cell r="Z519">
            <v>12</v>
          </cell>
          <cell r="AB519">
            <v>1800</v>
          </cell>
          <cell r="AD519" t="str">
            <v>201712</v>
          </cell>
          <cell r="AF519" t="str">
            <v>p</v>
          </cell>
        </row>
        <row r="520">
          <cell r="Z520">
            <v>60</v>
          </cell>
          <cell r="AB520">
            <v>6120</v>
          </cell>
          <cell r="AD520" t="str">
            <v>201802</v>
          </cell>
          <cell r="AF520" t="str">
            <v>p</v>
          </cell>
        </row>
        <row r="521">
          <cell r="Z521">
            <v>36</v>
          </cell>
          <cell r="AB521">
            <v>410.40000000000003</v>
          </cell>
          <cell r="AD521" t="str">
            <v>201712</v>
          </cell>
        </row>
        <row r="522">
          <cell r="Z522">
            <v>12</v>
          </cell>
          <cell r="AB522">
            <v>136.80000000000001</v>
          </cell>
          <cell r="AD522" t="str">
            <v>201712</v>
          </cell>
        </row>
        <row r="523">
          <cell r="Z523">
            <v>12</v>
          </cell>
          <cell r="AB523">
            <v>826.80000000000007</v>
          </cell>
          <cell r="AD523" t="str">
            <v>201712</v>
          </cell>
        </row>
        <row r="524">
          <cell r="Z524">
            <v>12</v>
          </cell>
          <cell r="AB524">
            <v>1224</v>
          </cell>
          <cell r="AD524" t="str">
            <v>201712</v>
          </cell>
        </row>
        <row r="525">
          <cell r="Z525">
            <v>12</v>
          </cell>
          <cell r="AB525">
            <v>2880</v>
          </cell>
          <cell r="AD525" t="str">
            <v>201712</v>
          </cell>
        </row>
        <row r="526">
          <cell r="Z526">
            <v>7</v>
          </cell>
          <cell r="AB526">
            <v>26.599999999999998</v>
          </cell>
          <cell r="AD526" t="str">
            <v>201712</v>
          </cell>
        </row>
        <row r="527">
          <cell r="Z527">
            <v>12</v>
          </cell>
          <cell r="AB527">
            <v>134.39999999999998</v>
          </cell>
          <cell r="AD527" t="str">
            <v>201712</v>
          </cell>
        </row>
        <row r="528">
          <cell r="Z528">
            <v>0</v>
          </cell>
          <cell r="AB528">
            <v>0</v>
          </cell>
          <cell r="AD528" t="str">
            <v>201712</v>
          </cell>
        </row>
        <row r="529">
          <cell r="Z529">
            <v>0</v>
          </cell>
          <cell r="AB529">
            <v>0</v>
          </cell>
          <cell r="AD529" t="str">
            <v>201712</v>
          </cell>
        </row>
        <row r="530">
          <cell r="Z530">
            <v>60</v>
          </cell>
          <cell r="AB530">
            <v>10800</v>
          </cell>
          <cell r="AD530" t="str">
            <v>201801</v>
          </cell>
          <cell r="AF530" t="str">
            <v>p</v>
          </cell>
        </row>
        <row r="531">
          <cell r="Z531">
            <v>2</v>
          </cell>
          <cell r="AB531">
            <v>15.8</v>
          </cell>
          <cell r="AD531" t="str">
            <v>201712</v>
          </cell>
          <cell r="AF531" t="str">
            <v>p</v>
          </cell>
        </row>
        <row r="532">
          <cell r="Z532">
            <v>2</v>
          </cell>
          <cell r="AB532">
            <v>22.8</v>
          </cell>
          <cell r="AD532" t="str">
            <v>201712</v>
          </cell>
          <cell r="AF532" t="str">
            <v>p</v>
          </cell>
        </row>
        <row r="533">
          <cell r="Z533">
            <v>18</v>
          </cell>
          <cell r="AB533">
            <v>414</v>
          </cell>
          <cell r="AD533" t="str">
            <v>201712</v>
          </cell>
          <cell r="AF533" t="str">
            <v>p</v>
          </cell>
        </row>
        <row r="534">
          <cell r="Z534">
            <v>12</v>
          </cell>
          <cell r="AB534">
            <v>1920</v>
          </cell>
          <cell r="AD534" t="str">
            <v>201712</v>
          </cell>
        </row>
        <row r="535">
          <cell r="Z535">
            <v>36</v>
          </cell>
          <cell r="AB535">
            <v>2232</v>
          </cell>
          <cell r="AD535" t="str">
            <v>201802</v>
          </cell>
        </row>
        <row r="536">
          <cell r="Z536">
            <v>3</v>
          </cell>
          <cell r="AB536">
            <v>1080</v>
          </cell>
          <cell r="AD536" t="str">
            <v>201801</v>
          </cell>
          <cell r="AF536" t="str">
            <v>p</v>
          </cell>
        </row>
        <row r="537">
          <cell r="Z537">
            <v>12</v>
          </cell>
          <cell r="AB537">
            <v>2880</v>
          </cell>
          <cell r="AD537" t="str">
            <v>201801</v>
          </cell>
          <cell r="AF537" t="str">
            <v>p</v>
          </cell>
        </row>
        <row r="538">
          <cell r="Z538">
            <v>6</v>
          </cell>
          <cell r="AB538">
            <v>612</v>
          </cell>
          <cell r="AD538" t="str">
            <v>201801</v>
          </cell>
        </row>
        <row r="539">
          <cell r="Z539">
            <v>12</v>
          </cell>
          <cell r="AB539">
            <v>1224</v>
          </cell>
          <cell r="AD539" t="str">
            <v>201801</v>
          </cell>
          <cell r="AF539" t="str">
            <v>p</v>
          </cell>
        </row>
        <row r="540">
          <cell r="Z540">
            <v>12</v>
          </cell>
          <cell r="AB540">
            <v>120</v>
          </cell>
          <cell r="AD540" t="str">
            <v>201712</v>
          </cell>
          <cell r="AF540" t="str">
            <v>p</v>
          </cell>
        </row>
        <row r="541">
          <cell r="Z541">
            <v>0</v>
          </cell>
          <cell r="AB541">
            <v>0</v>
          </cell>
          <cell r="AD541" t="str">
            <v>201801</v>
          </cell>
          <cell r="AF541" t="str">
            <v>p</v>
          </cell>
        </row>
        <row r="542">
          <cell r="Z542">
            <v>12</v>
          </cell>
          <cell r="AB542">
            <v>1224</v>
          </cell>
          <cell r="AD542" t="str">
            <v>201801</v>
          </cell>
        </row>
        <row r="543">
          <cell r="Z543">
            <v>30</v>
          </cell>
          <cell r="AB543">
            <v>2907</v>
          </cell>
          <cell r="AD543" t="str">
            <v>201801</v>
          </cell>
          <cell r="AF543" t="str">
            <v>p</v>
          </cell>
        </row>
        <row r="544">
          <cell r="Z544">
            <v>24</v>
          </cell>
          <cell r="AB544">
            <v>720</v>
          </cell>
          <cell r="AD544" t="str">
            <v>201801</v>
          </cell>
          <cell r="AF544" t="str">
            <v>p</v>
          </cell>
        </row>
        <row r="545">
          <cell r="Z545">
            <v>24</v>
          </cell>
          <cell r="AB545">
            <v>2448</v>
          </cell>
          <cell r="AD545" t="str">
            <v>201801</v>
          </cell>
        </row>
        <row r="546">
          <cell r="Z546">
            <v>12</v>
          </cell>
          <cell r="AB546">
            <v>1224</v>
          </cell>
          <cell r="AD546" t="str">
            <v>201801</v>
          </cell>
        </row>
        <row r="547">
          <cell r="Z547">
            <v>24</v>
          </cell>
          <cell r="AB547">
            <v>2448</v>
          </cell>
          <cell r="AD547" t="str">
            <v>201801</v>
          </cell>
        </row>
        <row r="548">
          <cell r="Z548">
            <v>24</v>
          </cell>
          <cell r="AB548">
            <v>552</v>
          </cell>
          <cell r="AD548" t="str">
            <v>201801</v>
          </cell>
        </row>
        <row r="549">
          <cell r="Z549">
            <v>6</v>
          </cell>
          <cell r="AB549">
            <v>780</v>
          </cell>
          <cell r="AD549" t="str">
            <v>201802</v>
          </cell>
        </row>
        <row r="550">
          <cell r="Z550">
            <v>12</v>
          </cell>
          <cell r="AB550">
            <v>1224</v>
          </cell>
          <cell r="AD550" t="str">
            <v>201801</v>
          </cell>
        </row>
        <row r="551">
          <cell r="Z551">
            <v>12</v>
          </cell>
          <cell r="AB551">
            <v>1224</v>
          </cell>
          <cell r="AD551" t="str">
            <v>201801</v>
          </cell>
        </row>
        <row r="552">
          <cell r="Z552">
            <v>12</v>
          </cell>
          <cell r="AB552">
            <v>162</v>
          </cell>
          <cell r="AD552" t="str">
            <v>201801</v>
          </cell>
        </row>
        <row r="553">
          <cell r="Z553">
            <v>72</v>
          </cell>
          <cell r="AB553">
            <v>371.52</v>
          </cell>
          <cell r="AD553" t="str">
            <v>201801</v>
          </cell>
          <cell r="AF553" t="str">
            <v>p</v>
          </cell>
        </row>
        <row r="554">
          <cell r="Z554">
            <v>6</v>
          </cell>
          <cell r="AB554">
            <v>331.20000000000005</v>
          </cell>
          <cell r="AD554" t="str">
            <v>201802</v>
          </cell>
          <cell r="AF554" t="str">
            <v>p</v>
          </cell>
        </row>
        <row r="555">
          <cell r="Z555">
            <v>12</v>
          </cell>
          <cell r="AB555">
            <v>5760</v>
          </cell>
          <cell r="AD555" t="str">
            <v>201801</v>
          </cell>
          <cell r="AF555" t="str">
            <v>p</v>
          </cell>
        </row>
        <row r="556">
          <cell r="Z556">
            <v>120</v>
          </cell>
          <cell r="AB556">
            <v>3960</v>
          </cell>
          <cell r="AD556" t="str">
            <v>201801</v>
          </cell>
          <cell r="AF556" t="str">
            <v>p</v>
          </cell>
        </row>
        <row r="557">
          <cell r="Z557">
            <v>0</v>
          </cell>
          <cell r="AB557">
            <v>0</v>
          </cell>
          <cell r="AD557" t="str">
            <v>201801</v>
          </cell>
          <cell r="AF557" t="str">
            <v>p</v>
          </cell>
        </row>
        <row r="558">
          <cell r="Z558">
            <v>0</v>
          </cell>
          <cell r="AB558">
            <v>0</v>
          </cell>
          <cell r="AD558" t="str">
            <v>201801</v>
          </cell>
          <cell r="AF558" t="str">
            <v>p</v>
          </cell>
        </row>
        <row r="559">
          <cell r="Z559">
            <v>6</v>
          </cell>
          <cell r="AB559">
            <v>120</v>
          </cell>
          <cell r="AD559" t="str">
            <v>201802</v>
          </cell>
          <cell r="AF559" t="str">
            <v>p</v>
          </cell>
        </row>
        <row r="560">
          <cell r="Z560">
            <v>12</v>
          </cell>
          <cell r="AB560">
            <v>266.39999999999998</v>
          </cell>
          <cell r="AD560" t="str">
            <v>201801</v>
          </cell>
          <cell r="AF560" t="str">
            <v>p</v>
          </cell>
        </row>
        <row r="561">
          <cell r="Z561">
            <v>12</v>
          </cell>
          <cell r="AB561">
            <v>276</v>
          </cell>
          <cell r="AD561" t="str">
            <v>201801</v>
          </cell>
        </row>
        <row r="562">
          <cell r="Z562">
            <v>6</v>
          </cell>
          <cell r="AB562">
            <v>612</v>
          </cell>
          <cell r="AD562" t="str">
            <v>201801</v>
          </cell>
        </row>
        <row r="563">
          <cell r="Z563">
            <v>6</v>
          </cell>
          <cell r="AB563">
            <v>331.20000000000005</v>
          </cell>
          <cell r="AD563" t="str">
            <v>201801</v>
          </cell>
        </row>
        <row r="564">
          <cell r="Z564">
            <v>72</v>
          </cell>
          <cell r="AB564">
            <v>3974.4</v>
          </cell>
          <cell r="AD564" t="str">
            <v>201801</v>
          </cell>
        </row>
        <row r="565">
          <cell r="Z565">
            <v>24</v>
          </cell>
          <cell r="AB565">
            <v>691.2</v>
          </cell>
          <cell r="AD565" t="str">
            <v>201801</v>
          </cell>
        </row>
        <row r="566">
          <cell r="Z566">
            <v>12</v>
          </cell>
          <cell r="AB566">
            <v>345.6</v>
          </cell>
          <cell r="AD566" t="str">
            <v>201801</v>
          </cell>
          <cell r="AF566" t="str">
            <v>p</v>
          </cell>
        </row>
        <row r="567">
          <cell r="Z567">
            <v>36</v>
          </cell>
          <cell r="AB567">
            <v>1987.2</v>
          </cell>
          <cell r="AD567" t="str">
            <v>201802</v>
          </cell>
        </row>
        <row r="568">
          <cell r="Z568">
            <v>12</v>
          </cell>
          <cell r="AB568">
            <v>1224</v>
          </cell>
          <cell r="AD568" t="str">
            <v>201801</v>
          </cell>
        </row>
        <row r="569">
          <cell r="Z569">
            <v>36</v>
          </cell>
          <cell r="AB569">
            <v>1838.16</v>
          </cell>
          <cell r="AD569" t="str">
            <v>201801</v>
          </cell>
        </row>
        <row r="570">
          <cell r="Z570">
            <v>36</v>
          </cell>
          <cell r="AB570">
            <v>1838.16</v>
          </cell>
          <cell r="AD570" t="str">
            <v>201801</v>
          </cell>
          <cell r="AF570" t="str">
            <v>p</v>
          </cell>
        </row>
        <row r="571">
          <cell r="Z571">
            <v>12</v>
          </cell>
          <cell r="AB571">
            <v>120</v>
          </cell>
          <cell r="AD571" t="str">
            <v>201801</v>
          </cell>
        </row>
        <row r="572">
          <cell r="Z572">
            <v>-4</v>
          </cell>
          <cell r="AB572">
            <v>-192</v>
          </cell>
          <cell r="AD572" t="str">
            <v>201801</v>
          </cell>
        </row>
        <row r="573">
          <cell r="Z573">
            <v>-8</v>
          </cell>
          <cell r="AB573">
            <v>-384</v>
          </cell>
          <cell r="AD573" t="str">
            <v>201801</v>
          </cell>
          <cell r="AF573" t="str">
            <v>p</v>
          </cell>
        </row>
        <row r="574">
          <cell r="Z574">
            <v>0</v>
          </cell>
          <cell r="AB574">
            <v>0</v>
          </cell>
          <cell r="AD574" t="str">
            <v>201802</v>
          </cell>
        </row>
        <row r="575">
          <cell r="Z575">
            <v>24</v>
          </cell>
          <cell r="AB575">
            <v>1271.76</v>
          </cell>
          <cell r="AD575" t="str">
            <v>201802</v>
          </cell>
          <cell r="AF575" t="str">
            <v>p</v>
          </cell>
        </row>
        <row r="576">
          <cell r="Z576">
            <v>264</v>
          </cell>
          <cell r="AB576">
            <v>7299.5999999999995</v>
          </cell>
          <cell r="AD576" t="str">
            <v>201802</v>
          </cell>
          <cell r="AF576" t="str">
            <v>p</v>
          </cell>
        </row>
        <row r="577">
          <cell r="Z577">
            <v>6</v>
          </cell>
          <cell r="AB577">
            <v>587.52</v>
          </cell>
          <cell r="AD577" t="str">
            <v>201802</v>
          </cell>
          <cell r="AF577" t="str">
            <v>p</v>
          </cell>
        </row>
        <row r="578">
          <cell r="Z578">
            <v>6</v>
          </cell>
          <cell r="AB578">
            <v>172.8</v>
          </cell>
          <cell r="AD578" t="str">
            <v>201801</v>
          </cell>
          <cell r="AF578" t="str">
            <v>p</v>
          </cell>
        </row>
        <row r="579">
          <cell r="Z579">
            <v>6</v>
          </cell>
          <cell r="AB579">
            <v>172.8</v>
          </cell>
          <cell r="AD579" t="str">
            <v>201801</v>
          </cell>
          <cell r="AF579" t="str">
            <v>p</v>
          </cell>
        </row>
        <row r="580">
          <cell r="Z580">
            <v>6</v>
          </cell>
          <cell r="AB580">
            <v>225</v>
          </cell>
          <cell r="AD580" t="str">
            <v>201802</v>
          </cell>
          <cell r="AF580" t="str">
            <v>p</v>
          </cell>
        </row>
        <row r="581">
          <cell r="Z581">
            <v>36</v>
          </cell>
          <cell r="AB581">
            <v>954</v>
          </cell>
          <cell r="AD581" t="str">
            <v>201802</v>
          </cell>
          <cell r="AF581" t="str">
            <v>p</v>
          </cell>
        </row>
        <row r="582">
          <cell r="Z582">
            <v>1</v>
          </cell>
          <cell r="AB582">
            <v>220.8</v>
          </cell>
          <cell r="AD582" t="str">
            <v>201802</v>
          </cell>
        </row>
        <row r="583">
          <cell r="Z583">
            <v>1</v>
          </cell>
          <cell r="AB583">
            <v>441.6</v>
          </cell>
          <cell r="AD583" t="str">
            <v>201802</v>
          </cell>
        </row>
        <row r="584">
          <cell r="Z584">
            <v>36</v>
          </cell>
          <cell r="AB584">
            <v>993.6</v>
          </cell>
          <cell r="AD584" t="str">
            <v>201802</v>
          </cell>
          <cell r="AF584" t="str">
            <v>p</v>
          </cell>
        </row>
        <row r="585">
          <cell r="Z585">
            <v>24</v>
          </cell>
          <cell r="AB585">
            <v>662.40000000000009</v>
          </cell>
          <cell r="AD585" t="str">
            <v>201802</v>
          </cell>
        </row>
        <row r="586">
          <cell r="Z586">
            <v>18</v>
          </cell>
          <cell r="AB586">
            <v>993.6</v>
          </cell>
          <cell r="AD586" t="str">
            <v>201802</v>
          </cell>
        </row>
        <row r="587">
          <cell r="Z587">
            <v>12</v>
          </cell>
          <cell r="AB587">
            <v>345.6</v>
          </cell>
          <cell r="AD587" t="str">
            <v>201802</v>
          </cell>
        </row>
        <row r="588">
          <cell r="Z588">
            <v>6</v>
          </cell>
          <cell r="AB588">
            <v>172.8</v>
          </cell>
          <cell r="AD588" t="str">
            <v>201802</v>
          </cell>
        </row>
        <row r="589">
          <cell r="Z589">
            <v>48</v>
          </cell>
          <cell r="AB589">
            <v>1382.4</v>
          </cell>
          <cell r="AD589" t="str">
            <v>201802</v>
          </cell>
          <cell r="AF589" t="str">
            <v>p</v>
          </cell>
        </row>
        <row r="590">
          <cell r="Z590">
            <v>3</v>
          </cell>
          <cell r="AB590">
            <v>172.8</v>
          </cell>
          <cell r="AD590" t="str">
            <v>201802</v>
          </cell>
          <cell r="AF590" t="str">
            <v>p</v>
          </cell>
        </row>
        <row r="591">
          <cell r="Z591">
            <v>54</v>
          </cell>
          <cell r="AB591">
            <v>1555.2</v>
          </cell>
          <cell r="AD591" t="str">
            <v>201802</v>
          </cell>
        </row>
        <row r="592">
          <cell r="Z592">
            <v>6</v>
          </cell>
          <cell r="AB592">
            <v>345.6</v>
          </cell>
          <cell r="AD592" t="str">
            <v>201802</v>
          </cell>
        </row>
        <row r="593">
          <cell r="Z593">
            <v>6</v>
          </cell>
          <cell r="AB593">
            <v>172.8</v>
          </cell>
          <cell r="AD593" t="str">
            <v>201802</v>
          </cell>
        </row>
        <row r="594">
          <cell r="Z594">
            <v>6</v>
          </cell>
          <cell r="AB594">
            <v>172.8</v>
          </cell>
          <cell r="AD594" t="str">
            <v>201802</v>
          </cell>
        </row>
        <row r="595">
          <cell r="Z595">
            <v>24</v>
          </cell>
          <cell r="AB595">
            <v>691.2</v>
          </cell>
          <cell r="AD595" t="str">
            <v>201802</v>
          </cell>
        </row>
        <row r="596">
          <cell r="Z596">
            <v>-3</v>
          </cell>
          <cell r="AB596">
            <v>-720</v>
          </cell>
          <cell r="AD596" t="str">
            <v>201801</v>
          </cell>
        </row>
        <row r="597">
          <cell r="Z597">
            <v>84</v>
          </cell>
          <cell r="AB597">
            <v>4404.96</v>
          </cell>
          <cell r="AD597" t="str">
            <v>201802</v>
          </cell>
          <cell r="AF597" t="str">
            <v>p</v>
          </cell>
        </row>
        <row r="598">
          <cell r="Z598">
            <v>36</v>
          </cell>
          <cell r="AB598">
            <v>3775.68</v>
          </cell>
          <cell r="AD598" t="str">
            <v>201802</v>
          </cell>
        </row>
        <row r="599">
          <cell r="Z599">
            <v>6</v>
          </cell>
          <cell r="AB599">
            <v>1258.56</v>
          </cell>
          <cell r="AD599" t="str">
            <v>201802</v>
          </cell>
        </row>
        <row r="600">
          <cell r="Z600">
            <v>60</v>
          </cell>
          <cell r="AB600">
            <v>1641.6</v>
          </cell>
          <cell r="AD600" t="str">
            <v>201802</v>
          </cell>
          <cell r="AF600" t="str">
            <v>p</v>
          </cell>
        </row>
        <row r="601">
          <cell r="Z601">
            <v>18</v>
          </cell>
          <cell r="AB601">
            <v>984.96</v>
          </cell>
          <cell r="AD601" t="str">
            <v>201802</v>
          </cell>
        </row>
        <row r="602">
          <cell r="Z602">
            <v>48</v>
          </cell>
          <cell r="AB602">
            <v>656.64</v>
          </cell>
          <cell r="AD602" t="str">
            <v>201802</v>
          </cell>
          <cell r="AF602" t="str">
            <v>p</v>
          </cell>
        </row>
        <row r="603">
          <cell r="Z603">
            <v>6</v>
          </cell>
          <cell r="AB603">
            <v>662.40000000000009</v>
          </cell>
          <cell r="AD603" t="str">
            <v>201802</v>
          </cell>
          <cell r="AF603" t="str">
            <v>p</v>
          </cell>
        </row>
        <row r="604">
          <cell r="Z604">
            <v>12</v>
          </cell>
          <cell r="AB604">
            <v>276</v>
          </cell>
          <cell r="AD604" t="str">
            <v>201802</v>
          </cell>
          <cell r="AF604" t="str">
            <v>p</v>
          </cell>
        </row>
        <row r="605">
          <cell r="Z605">
            <v>0</v>
          </cell>
          <cell r="AB605">
            <v>0</v>
          </cell>
          <cell r="AD605" t="str">
            <v>201802</v>
          </cell>
          <cell r="AF605" t="str">
            <v>p</v>
          </cell>
        </row>
        <row r="606">
          <cell r="Z606">
            <v>6</v>
          </cell>
          <cell r="AB606">
            <v>612</v>
          </cell>
          <cell r="AD606" t="str">
            <v>201802</v>
          </cell>
          <cell r="AF606" t="str">
            <v>p</v>
          </cell>
        </row>
        <row r="607">
          <cell r="Z607">
            <v>12</v>
          </cell>
          <cell r="AB607">
            <v>328.32</v>
          </cell>
          <cell r="AD607" t="str">
            <v>201802</v>
          </cell>
          <cell r="AF607" t="str">
            <v>p</v>
          </cell>
        </row>
        <row r="608">
          <cell r="Z608">
            <v>12</v>
          </cell>
          <cell r="AB608">
            <v>328.32</v>
          </cell>
          <cell r="AD608" t="str">
            <v>201802</v>
          </cell>
        </row>
        <row r="609">
          <cell r="Z609">
            <v>3</v>
          </cell>
          <cell r="AB609">
            <v>82.08</v>
          </cell>
          <cell r="AD609" t="str">
            <v>201802</v>
          </cell>
        </row>
        <row r="610">
          <cell r="Z610">
            <v>12</v>
          </cell>
          <cell r="AB610">
            <v>328.32</v>
          </cell>
          <cell r="AD610" t="str">
            <v>201802</v>
          </cell>
        </row>
        <row r="611">
          <cell r="Z611">
            <v>6</v>
          </cell>
          <cell r="AB611">
            <v>164.16</v>
          </cell>
          <cell r="AD611" t="str">
            <v>201802</v>
          </cell>
        </row>
        <row r="612">
          <cell r="Z612">
            <v>24</v>
          </cell>
          <cell r="AB612">
            <v>2448</v>
          </cell>
          <cell r="AD612" t="str">
            <v>201802</v>
          </cell>
        </row>
        <row r="613">
          <cell r="Z613">
            <v>24</v>
          </cell>
          <cell r="AB613">
            <v>2448</v>
          </cell>
          <cell r="AD613" t="str">
            <v>201802</v>
          </cell>
        </row>
        <row r="614">
          <cell r="Z614">
            <v>48</v>
          </cell>
          <cell r="AB614">
            <v>4896</v>
          </cell>
          <cell r="AD614" t="str">
            <v>201802</v>
          </cell>
        </row>
        <row r="615">
          <cell r="Z615">
            <v>6</v>
          </cell>
          <cell r="AB615">
            <v>612</v>
          </cell>
          <cell r="AD615" t="str">
            <v>201802</v>
          </cell>
          <cell r="AF615" t="str">
            <v>p</v>
          </cell>
        </row>
        <row r="616">
          <cell r="Z616">
            <v>12</v>
          </cell>
          <cell r="AB616">
            <v>1224</v>
          </cell>
          <cell r="AD616" t="str">
            <v>201802</v>
          </cell>
          <cell r="AF616" t="str">
            <v>p</v>
          </cell>
        </row>
        <row r="617">
          <cell r="Z617">
            <v>12</v>
          </cell>
          <cell r="AB617">
            <v>345.6</v>
          </cell>
          <cell r="AD617" t="str">
            <v>201802</v>
          </cell>
          <cell r="AF617" t="str">
            <v>p</v>
          </cell>
        </row>
        <row r="618">
          <cell r="Z618">
            <v>3</v>
          </cell>
          <cell r="AB618">
            <v>720</v>
          </cell>
          <cell r="AD618" t="str">
            <v>201802</v>
          </cell>
          <cell r="AF618" t="str">
            <v>p</v>
          </cell>
        </row>
        <row r="619">
          <cell r="Z619">
            <v>12</v>
          </cell>
          <cell r="AB619">
            <v>2880</v>
          </cell>
          <cell r="AD619" t="str">
            <v>201802</v>
          </cell>
        </row>
        <row r="620">
          <cell r="Z620">
            <v>12</v>
          </cell>
          <cell r="AB620">
            <v>444</v>
          </cell>
          <cell r="AD620" t="str">
            <v>201802</v>
          </cell>
        </row>
        <row r="621">
          <cell r="Z621">
            <v>-3</v>
          </cell>
          <cell r="AB621">
            <v>-720</v>
          </cell>
          <cell r="AD621" t="str">
            <v>201802</v>
          </cell>
          <cell r="AF621" t="str">
            <v>p</v>
          </cell>
        </row>
        <row r="622">
          <cell r="Z622">
            <v>0</v>
          </cell>
          <cell r="AB622">
            <v>0</v>
          </cell>
          <cell r="AD622" t="str">
            <v>201802</v>
          </cell>
        </row>
        <row r="623">
          <cell r="Z623">
            <v>3</v>
          </cell>
          <cell r="AB623">
            <v>38.099999999999994</v>
          </cell>
          <cell r="AD623" t="str">
            <v>201802</v>
          </cell>
          <cell r="AF623" t="str">
            <v>p</v>
          </cell>
        </row>
        <row r="624">
          <cell r="Z624">
            <v>12</v>
          </cell>
          <cell r="AB624">
            <v>120</v>
          </cell>
          <cell r="AD624" t="str">
            <v>201802</v>
          </cell>
          <cell r="AF624" t="str">
            <v>p</v>
          </cell>
        </row>
        <row r="625">
          <cell r="Z625">
            <v>12</v>
          </cell>
          <cell r="AB625">
            <v>136.80000000000001</v>
          </cell>
          <cell r="AD625" t="str">
            <v>201802</v>
          </cell>
        </row>
        <row r="626">
          <cell r="Z626">
            <v>12</v>
          </cell>
          <cell r="AB626">
            <v>1224</v>
          </cell>
          <cell r="AD626" t="str">
            <v>201802</v>
          </cell>
        </row>
        <row r="627">
          <cell r="Z627">
            <v>3</v>
          </cell>
          <cell r="AB627">
            <v>720</v>
          </cell>
          <cell r="AD627" t="str">
            <v>201802</v>
          </cell>
        </row>
        <row r="628">
          <cell r="Z628">
            <v>840</v>
          </cell>
          <cell r="AB628">
            <v>19152</v>
          </cell>
          <cell r="AD628" t="str">
            <v>201705</v>
          </cell>
          <cell r="AF628" t="str">
            <v>p</v>
          </cell>
        </row>
        <row r="629">
          <cell r="Z629">
            <v>372</v>
          </cell>
          <cell r="AB629">
            <v>8481.6</v>
          </cell>
          <cell r="AD629" t="str">
            <v>201705</v>
          </cell>
          <cell r="AF629" t="str">
            <v>p</v>
          </cell>
        </row>
        <row r="630">
          <cell r="Z630">
            <v>60</v>
          </cell>
          <cell r="AB630">
            <v>2736</v>
          </cell>
          <cell r="AD630" t="str">
            <v>201705</v>
          </cell>
          <cell r="AF630" t="str">
            <v>p</v>
          </cell>
        </row>
        <row r="631">
          <cell r="Z631">
            <v>96</v>
          </cell>
          <cell r="AB631">
            <v>3696</v>
          </cell>
          <cell r="AD631" t="str">
            <v>201702</v>
          </cell>
          <cell r="AF631" t="str">
            <v>p</v>
          </cell>
        </row>
        <row r="632">
          <cell r="Z632">
            <v>120</v>
          </cell>
          <cell r="AB632">
            <v>80400</v>
          </cell>
          <cell r="AD632" t="str">
            <v>201706</v>
          </cell>
        </row>
        <row r="633">
          <cell r="Z633">
            <v>60</v>
          </cell>
          <cell r="AB633">
            <v>2310</v>
          </cell>
          <cell r="AD633" t="str">
            <v>201705</v>
          </cell>
        </row>
        <row r="634">
          <cell r="Z634">
            <v>12</v>
          </cell>
          <cell r="AB634">
            <v>1014</v>
          </cell>
          <cell r="AD634" t="str">
            <v>201706</v>
          </cell>
        </row>
        <row r="635">
          <cell r="Z635">
            <v>1</v>
          </cell>
          <cell r="AB635">
            <v>5360</v>
          </cell>
          <cell r="AD635" t="str">
            <v>201705</v>
          </cell>
        </row>
        <row r="636">
          <cell r="Z636">
            <v>48</v>
          </cell>
          <cell r="AB636">
            <v>3816</v>
          </cell>
          <cell r="AD636" t="str">
            <v>201704</v>
          </cell>
        </row>
        <row r="637">
          <cell r="Z637">
            <v>12</v>
          </cell>
          <cell r="AB637">
            <v>1908</v>
          </cell>
          <cell r="AD637" t="str">
            <v>201704</v>
          </cell>
          <cell r="AF637" t="str">
            <v>p</v>
          </cell>
        </row>
        <row r="638">
          <cell r="Z638">
            <v>1</v>
          </cell>
          <cell r="AB638">
            <v>318</v>
          </cell>
          <cell r="AD638" t="str">
            <v>201704</v>
          </cell>
          <cell r="AF638" t="str">
            <v>p</v>
          </cell>
        </row>
        <row r="639">
          <cell r="Z639">
            <v>2</v>
          </cell>
          <cell r="AB639">
            <v>159</v>
          </cell>
          <cell r="AD639" t="str">
            <v>201704</v>
          </cell>
        </row>
        <row r="640">
          <cell r="Z640">
            <v>6</v>
          </cell>
          <cell r="AB640">
            <v>300</v>
          </cell>
          <cell r="AD640" t="str">
            <v>201704</v>
          </cell>
        </row>
        <row r="641">
          <cell r="Z641">
            <v>48</v>
          </cell>
          <cell r="AB641">
            <v>1848</v>
          </cell>
          <cell r="AD641" t="str">
            <v>201703</v>
          </cell>
        </row>
        <row r="642">
          <cell r="Z642">
            <v>12</v>
          </cell>
          <cell r="AB642">
            <v>462</v>
          </cell>
          <cell r="AD642" t="str">
            <v>201703</v>
          </cell>
        </row>
        <row r="643">
          <cell r="Z643">
            <v>12</v>
          </cell>
          <cell r="AB643">
            <v>114</v>
          </cell>
          <cell r="AD643" t="str">
            <v>201701</v>
          </cell>
          <cell r="AF643" t="str">
            <v>p</v>
          </cell>
        </row>
        <row r="644">
          <cell r="Z644">
            <v>24</v>
          </cell>
          <cell r="AB644">
            <v>408</v>
          </cell>
          <cell r="AD644" t="str">
            <v>201701</v>
          </cell>
        </row>
        <row r="645">
          <cell r="Z645">
            <v>480</v>
          </cell>
          <cell r="AB645">
            <v>18480</v>
          </cell>
          <cell r="AD645" t="str">
            <v>201701</v>
          </cell>
        </row>
        <row r="646">
          <cell r="Z646">
            <v>24</v>
          </cell>
          <cell r="AB646">
            <v>360</v>
          </cell>
          <cell r="AD646" t="str">
            <v>201701</v>
          </cell>
        </row>
        <row r="647">
          <cell r="Z647">
            <v>6</v>
          </cell>
          <cell r="AB647">
            <v>4800</v>
          </cell>
          <cell r="AD647" t="str">
            <v>201703</v>
          </cell>
        </row>
        <row r="648">
          <cell r="Z648">
            <v>24</v>
          </cell>
          <cell r="AB648">
            <v>744</v>
          </cell>
          <cell r="AD648" t="str">
            <v>201701</v>
          </cell>
        </row>
        <row r="649">
          <cell r="Z649">
            <v>60</v>
          </cell>
          <cell r="AB649">
            <v>5400</v>
          </cell>
          <cell r="AD649" t="str">
            <v>201703</v>
          </cell>
        </row>
        <row r="650">
          <cell r="Z650">
            <v>24</v>
          </cell>
          <cell r="AB650">
            <v>924</v>
          </cell>
          <cell r="AD650" t="str">
            <v>201704</v>
          </cell>
        </row>
        <row r="651">
          <cell r="Z651">
            <v>36</v>
          </cell>
          <cell r="AB651">
            <v>1386</v>
          </cell>
          <cell r="AD651" t="str">
            <v>201701</v>
          </cell>
        </row>
        <row r="652">
          <cell r="Z652">
            <v>180</v>
          </cell>
          <cell r="AB652">
            <v>2700</v>
          </cell>
          <cell r="AD652" t="str">
            <v>201701</v>
          </cell>
        </row>
        <row r="653">
          <cell r="Z653">
            <v>180</v>
          </cell>
          <cell r="AB653">
            <v>2763</v>
          </cell>
          <cell r="AD653" t="str">
            <v>201702</v>
          </cell>
        </row>
        <row r="654">
          <cell r="Z654">
            <v>6</v>
          </cell>
          <cell r="AB654">
            <v>508.79999999999995</v>
          </cell>
          <cell r="AD654" t="str">
            <v>201701</v>
          </cell>
        </row>
        <row r="655">
          <cell r="Z655">
            <v>12</v>
          </cell>
          <cell r="AB655">
            <v>314.39999999999998</v>
          </cell>
          <cell r="AD655" t="str">
            <v>201701</v>
          </cell>
          <cell r="AF655" t="str">
            <v>p</v>
          </cell>
        </row>
        <row r="656">
          <cell r="Z656">
            <v>12</v>
          </cell>
          <cell r="AB656">
            <v>314.39999999999998</v>
          </cell>
          <cell r="AD656" t="str">
            <v>201701</v>
          </cell>
          <cell r="AF656" t="str">
            <v>p</v>
          </cell>
        </row>
        <row r="657">
          <cell r="Z657">
            <v>6</v>
          </cell>
          <cell r="AB657">
            <v>508.79999999999995</v>
          </cell>
          <cell r="AD657" t="str">
            <v>201701</v>
          </cell>
          <cell r="AF657" t="str">
            <v>p</v>
          </cell>
        </row>
        <row r="658">
          <cell r="Z658">
            <v>240</v>
          </cell>
          <cell r="AB658">
            <v>9240</v>
          </cell>
          <cell r="AD658" t="str">
            <v>201701</v>
          </cell>
        </row>
        <row r="659">
          <cell r="Z659">
            <v>12</v>
          </cell>
          <cell r="AB659">
            <v>960</v>
          </cell>
          <cell r="AD659" t="str">
            <v>201701</v>
          </cell>
        </row>
        <row r="660">
          <cell r="Z660">
            <v>12</v>
          </cell>
          <cell r="AB660">
            <v>960</v>
          </cell>
          <cell r="AD660" t="str">
            <v>201701</v>
          </cell>
        </row>
        <row r="661">
          <cell r="Z661">
            <v>96</v>
          </cell>
          <cell r="AB661">
            <v>3696</v>
          </cell>
          <cell r="AD661" t="str">
            <v>201702</v>
          </cell>
        </row>
        <row r="662">
          <cell r="Z662">
            <v>30</v>
          </cell>
          <cell r="AB662">
            <v>2190</v>
          </cell>
          <cell r="AD662" t="str">
            <v>201701</v>
          </cell>
        </row>
        <row r="663">
          <cell r="Z663">
            <v>48</v>
          </cell>
          <cell r="AB663">
            <v>436.79999999999995</v>
          </cell>
          <cell r="AD663" t="str">
            <v>201705</v>
          </cell>
          <cell r="AF663" t="str">
            <v>p</v>
          </cell>
        </row>
        <row r="664">
          <cell r="Z664">
            <v>12</v>
          </cell>
          <cell r="AB664">
            <v>462</v>
          </cell>
          <cell r="AD664" t="str">
            <v>201705</v>
          </cell>
          <cell r="AF664" t="str">
            <v>p</v>
          </cell>
        </row>
        <row r="665">
          <cell r="Z665">
            <v>3</v>
          </cell>
          <cell r="AB665">
            <v>507</v>
          </cell>
          <cell r="AD665" t="str">
            <v>201705</v>
          </cell>
          <cell r="AF665" t="str">
            <v>p</v>
          </cell>
        </row>
        <row r="666">
          <cell r="Z666">
            <v>6</v>
          </cell>
          <cell r="AB666">
            <v>507</v>
          </cell>
          <cell r="AD666" t="str">
            <v>201705</v>
          </cell>
          <cell r="AF666" t="str">
            <v>p</v>
          </cell>
        </row>
        <row r="667">
          <cell r="Z667">
            <v>12</v>
          </cell>
          <cell r="AB667">
            <v>218.39999999999998</v>
          </cell>
          <cell r="AD667" t="str">
            <v>201705</v>
          </cell>
          <cell r="AF667" t="str">
            <v>p</v>
          </cell>
        </row>
        <row r="668">
          <cell r="Z668">
            <v>24</v>
          </cell>
          <cell r="AB668">
            <v>2028</v>
          </cell>
          <cell r="AD668" t="str">
            <v>201705</v>
          </cell>
          <cell r="AF668" t="str">
            <v>p</v>
          </cell>
        </row>
        <row r="669">
          <cell r="Z669">
            <v>120</v>
          </cell>
          <cell r="AB669">
            <v>1860</v>
          </cell>
          <cell r="AD669" t="str">
            <v>201701</v>
          </cell>
          <cell r="AF669" t="str">
            <v>p</v>
          </cell>
        </row>
        <row r="670">
          <cell r="Z670">
            <v>60</v>
          </cell>
          <cell r="AB670">
            <v>1020</v>
          </cell>
          <cell r="AD670" t="str">
            <v>201701</v>
          </cell>
          <cell r="AF670" t="str">
            <v>p</v>
          </cell>
        </row>
        <row r="671">
          <cell r="Z671">
            <v>12</v>
          </cell>
          <cell r="AB671">
            <v>532.79999999999995</v>
          </cell>
          <cell r="AD671" t="str">
            <v>201701</v>
          </cell>
        </row>
        <row r="672">
          <cell r="Z672">
            <v>60</v>
          </cell>
          <cell r="AB672">
            <v>840</v>
          </cell>
          <cell r="AD672" t="str">
            <v>201701</v>
          </cell>
        </row>
        <row r="673">
          <cell r="Z673">
            <v>12</v>
          </cell>
          <cell r="AB673">
            <v>114</v>
          </cell>
          <cell r="AD673" t="str">
            <v>201702</v>
          </cell>
          <cell r="AF673" t="str">
            <v>p</v>
          </cell>
        </row>
        <row r="674">
          <cell r="Z674">
            <v>6</v>
          </cell>
          <cell r="AB674">
            <v>99</v>
          </cell>
          <cell r="AD674" t="str">
            <v>201702</v>
          </cell>
          <cell r="AF674" t="str">
            <v>p</v>
          </cell>
        </row>
        <row r="675">
          <cell r="Z675">
            <v>24</v>
          </cell>
          <cell r="AB675">
            <v>360</v>
          </cell>
          <cell r="AD675" t="str">
            <v>201701</v>
          </cell>
          <cell r="AF675" t="str">
            <v>p</v>
          </cell>
        </row>
        <row r="676">
          <cell r="Z676">
            <v>12</v>
          </cell>
          <cell r="AB676">
            <v>240</v>
          </cell>
          <cell r="AD676" t="str">
            <v>201702</v>
          </cell>
          <cell r="AF676" t="str">
            <v>p</v>
          </cell>
        </row>
        <row r="677">
          <cell r="Z677">
            <v>60</v>
          </cell>
          <cell r="AB677">
            <v>2131.2000000000003</v>
          </cell>
          <cell r="AD677" t="str">
            <v>201702</v>
          </cell>
        </row>
        <row r="678">
          <cell r="Z678">
            <v>36</v>
          </cell>
          <cell r="AB678">
            <v>1278.72</v>
          </cell>
          <cell r="AD678" t="str">
            <v>201702</v>
          </cell>
        </row>
        <row r="679">
          <cell r="Z679">
            <v>24</v>
          </cell>
          <cell r="AB679">
            <v>852.48</v>
          </cell>
          <cell r="AD679" t="str">
            <v>201702</v>
          </cell>
        </row>
        <row r="680">
          <cell r="Z680">
            <v>12</v>
          </cell>
          <cell r="AB680">
            <v>257.39999999999998</v>
          </cell>
          <cell r="AD680" t="str">
            <v>201702</v>
          </cell>
        </row>
        <row r="681">
          <cell r="Z681">
            <v>36</v>
          </cell>
          <cell r="AB681">
            <v>496.8</v>
          </cell>
          <cell r="AD681" t="str">
            <v>201702</v>
          </cell>
          <cell r="AF681" t="str">
            <v>p</v>
          </cell>
        </row>
        <row r="682">
          <cell r="Z682">
            <v>24</v>
          </cell>
          <cell r="AB682">
            <v>924</v>
          </cell>
          <cell r="AD682" t="str">
            <v>201702</v>
          </cell>
          <cell r="AF682" t="str">
            <v>p</v>
          </cell>
        </row>
        <row r="683">
          <cell r="Z683">
            <v>120</v>
          </cell>
          <cell r="AB683">
            <v>8520</v>
          </cell>
          <cell r="AD683" t="str">
            <v>201704</v>
          </cell>
        </row>
        <row r="684">
          <cell r="Z684">
            <v>60</v>
          </cell>
          <cell r="AB684">
            <v>2310</v>
          </cell>
          <cell r="AD684" t="str">
            <v>201703</v>
          </cell>
          <cell r="AF684" t="str">
            <v>p</v>
          </cell>
        </row>
        <row r="685">
          <cell r="Z685">
            <v>24</v>
          </cell>
          <cell r="AB685">
            <v>924</v>
          </cell>
          <cell r="AD685" t="str">
            <v>201703</v>
          </cell>
        </row>
        <row r="686">
          <cell r="Z686">
            <v>0</v>
          </cell>
          <cell r="AB686">
            <v>0</v>
          </cell>
          <cell r="AD686" t="str">
            <v>201702</v>
          </cell>
        </row>
        <row r="687">
          <cell r="Z687">
            <v>0</v>
          </cell>
          <cell r="AB687">
            <v>0</v>
          </cell>
          <cell r="AD687" t="str">
            <v>201702</v>
          </cell>
          <cell r="AF687" t="str">
            <v>p</v>
          </cell>
        </row>
        <row r="688">
          <cell r="Z688">
            <v>0</v>
          </cell>
          <cell r="AB688">
            <v>0</v>
          </cell>
          <cell r="AD688" t="str">
            <v>201702</v>
          </cell>
          <cell r="AF688" t="str">
            <v>p</v>
          </cell>
        </row>
        <row r="689">
          <cell r="Z689">
            <v>24</v>
          </cell>
          <cell r="AB689">
            <v>924</v>
          </cell>
          <cell r="AD689" t="str">
            <v>201704</v>
          </cell>
          <cell r="AF689" t="str">
            <v>p</v>
          </cell>
        </row>
        <row r="690">
          <cell r="Z690">
            <v>6</v>
          </cell>
          <cell r="AB690">
            <v>1014</v>
          </cell>
          <cell r="AD690" t="str">
            <v>201704</v>
          </cell>
        </row>
        <row r="691">
          <cell r="Z691">
            <v>1</v>
          </cell>
          <cell r="AB691">
            <v>1014</v>
          </cell>
          <cell r="AD691" t="str">
            <v>201704</v>
          </cell>
        </row>
        <row r="692">
          <cell r="Z692">
            <v>12</v>
          </cell>
          <cell r="AB692">
            <v>1014</v>
          </cell>
          <cell r="AD692" t="str">
            <v>201704</v>
          </cell>
          <cell r="AF692" t="str">
            <v>p</v>
          </cell>
        </row>
        <row r="693">
          <cell r="Z693">
            <v>72</v>
          </cell>
          <cell r="AB693">
            <v>864</v>
          </cell>
          <cell r="AD693" t="str">
            <v>201701</v>
          </cell>
          <cell r="AF693" t="str">
            <v>p</v>
          </cell>
        </row>
        <row r="694">
          <cell r="Z694">
            <v>600</v>
          </cell>
          <cell r="AB694">
            <v>5700</v>
          </cell>
          <cell r="AD694" t="str">
            <v>201702</v>
          </cell>
          <cell r="AF694" t="str">
            <v>p</v>
          </cell>
        </row>
        <row r="695">
          <cell r="Z695">
            <v>600</v>
          </cell>
          <cell r="AB695">
            <v>5700</v>
          </cell>
          <cell r="AD695" t="str">
            <v>201702</v>
          </cell>
          <cell r="AF695" t="str">
            <v>p</v>
          </cell>
        </row>
        <row r="696">
          <cell r="Z696">
            <v>120</v>
          </cell>
          <cell r="AB696">
            <v>1140</v>
          </cell>
          <cell r="AD696" t="str">
            <v>201706</v>
          </cell>
          <cell r="AF696" t="str">
            <v>p</v>
          </cell>
        </row>
        <row r="697">
          <cell r="Z697">
            <v>72</v>
          </cell>
          <cell r="AB697">
            <v>3096</v>
          </cell>
          <cell r="AD697" t="str">
            <v>201703</v>
          </cell>
          <cell r="AF697" t="str">
            <v>p</v>
          </cell>
        </row>
        <row r="698">
          <cell r="Z698">
            <v>156</v>
          </cell>
          <cell r="AB698">
            <v>6006</v>
          </cell>
          <cell r="AD698" t="str">
            <v>201706</v>
          </cell>
          <cell r="AF698" t="str">
            <v>p</v>
          </cell>
        </row>
        <row r="699">
          <cell r="Z699">
            <v>12</v>
          </cell>
          <cell r="AB699">
            <v>462</v>
          </cell>
          <cell r="AD699" t="str">
            <v>201706</v>
          </cell>
          <cell r="AF699" t="str">
            <v>p</v>
          </cell>
        </row>
        <row r="700">
          <cell r="Z700">
            <v>12</v>
          </cell>
          <cell r="AB700">
            <v>984</v>
          </cell>
          <cell r="AD700" t="str">
            <v>201702</v>
          </cell>
          <cell r="AF700" t="str">
            <v>p</v>
          </cell>
        </row>
        <row r="701">
          <cell r="Z701">
            <v>396</v>
          </cell>
          <cell r="AB701">
            <v>5544</v>
          </cell>
          <cell r="AD701" t="str">
            <v>201702</v>
          </cell>
          <cell r="AF701" t="str">
            <v>p</v>
          </cell>
        </row>
        <row r="702">
          <cell r="Z702">
            <v>768</v>
          </cell>
          <cell r="AB702">
            <v>10752</v>
          </cell>
          <cell r="AD702" t="str">
            <v>201702</v>
          </cell>
          <cell r="AF702" t="str">
            <v>p</v>
          </cell>
        </row>
        <row r="703">
          <cell r="Z703">
            <v>0</v>
          </cell>
          <cell r="AB703">
            <v>0</v>
          </cell>
          <cell r="AD703" t="str">
            <v>201702</v>
          </cell>
          <cell r="AF703" t="str">
            <v>p</v>
          </cell>
        </row>
        <row r="704">
          <cell r="Z704">
            <v>12</v>
          </cell>
          <cell r="AB704">
            <v>240</v>
          </cell>
          <cell r="AD704" t="str">
            <v>201702</v>
          </cell>
          <cell r="AF704" t="str">
            <v>p</v>
          </cell>
        </row>
        <row r="705">
          <cell r="Z705">
            <v>36</v>
          </cell>
          <cell r="AB705">
            <v>3240</v>
          </cell>
          <cell r="AD705" t="str">
            <v>201703</v>
          </cell>
          <cell r="AF705" t="str">
            <v>p</v>
          </cell>
        </row>
        <row r="706">
          <cell r="Z706">
            <v>12</v>
          </cell>
          <cell r="AB706">
            <v>2400</v>
          </cell>
          <cell r="AD706" t="str">
            <v>201702</v>
          </cell>
          <cell r="AF706" t="str">
            <v>p</v>
          </cell>
        </row>
        <row r="707">
          <cell r="Z707">
            <v>12</v>
          </cell>
          <cell r="AB707">
            <v>924</v>
          </cell>
          <cell r="AD707" t="str">
            <v>201702</v>
          </cell>
          <cell r="AF707" t="str">
            <v>p</v>
          </cell>
        </row>
        <row r="708">
          <cell r="Z708">
            <v>12</v>
          </cell>
          <cell r="AB708">
            <v>143.16</v>
          </cell>
          <cell r="AD708" t="str">
            <v>201702</v>
          </cell>
          <cell r="AF708" t="str">
            <v>p</v>
          </cell>
        </row>
        <row r="709">
          <cell r="Z709">
            <v>24</v>
          </cell>
          <cell r="AB709">
            <v>360</v>
          </cell>
          <cell r="AD709" t="str">
            <v>201703</v>
          </cell>
          <cell r="AF709" t="str">
            <v>p</v>
          </cell>
        </row>
        <row r="710">
          <cell r="Z710">
            <v>12</v>
          </cell>
          <cell r="AB710">
            <v>168</v>
          </cell>
          <cell r="AD710" t="str">
            <v>201702</v>
          </cell>
          <cell r="AF710" t="str">
            <v>p</v>
          </cell>
        </row>
        <row r="711">
          <cell r="Z711">
            <v>0</v>
          </cell>
          <cell r="AB711">
            <v>0</v>
          </cell>
          <cell r="AD711" t="str">
            <v>201702</v>
          </cell>
        </row>
        <row r="712">
          <cell r="Z712">
            <v>60</v>
          </cell>
          <cell r="AB712">
            <v>1380</v>
          </cell>
          <cell r="AD712" t="str">
            <v>201703</v>
          </cell>
        </row>
        <row r="713">
          <cell r="Z713">
            <v>120</v>
          </cell>
          <cell r="AB713">
            <v>2664</v>
          </cell>
          <cell r="AD713" t="str">
            <v>201703</v>
          </cell>
          <cell r="AF713" t="str">
            <v>p</v>
          </cell>
        </row>
        <row r="714">
          <cell r="Z714">
            <v>12</v>
          </cell>
          <cell r="AB714">
            <v>504</v>
          </cell>
          <cell r="AD714" t="str">
            <v>201704</v>
          </cell>
          <cell r="AF714" t="str">
            <v>p</v>
          </cell>
        </row>
        <row r="715">
          <cell r="Z715">
            <v>12</v>
          </cell>
          <cell r="AB715">
            <v>504</v>
          </cell>
          <cell r="AD715" t="str">
            <v>201704</v>
          </cell>
          <cell r="AF715" t="str">
            <v>p</v>
          </cell>
        </row>
        <row r="716">
          <cell r="Z716">
            <v>6</v>
          </cell>
          <cell r="AB716">
            <v>1014</v>
          </cell>
          <cell r="AD716" t="str">
            <v>201708</v>
          </cell>
          <cell r="AF716" t="str">
            <v>p</v>
          </cell>
        </row>
        <row r="717">
          <cell r="Z717">
            <v>24</v>
          </cell>
          <cell r="AB717">
            <v>1008</v>
          </cell>
          <cell r="AD717" t="str">
            <v>201708</v>
          </cell>
          <cell r="AF717" t="str">
            <v>p</v>
          </cell>
        </row>
        <row r="718">
          <cell r="Z718">
            <v>36</v>
          </cell>
          <cell r="AB718">
            <v>3042</v>
          </cell>
          <cell r="AD718" t="str">
            <v>201708</v>
          </cell>
          <cell r="AF718" t="str">
            <v>p</v>
          </cell>
        </row>
        <row r="719">
          <cell r="Z719">
            <v>12</v>
          </cell>
          <cell r="AB719">
            <v>540</v>
          </cell>
          <cell r="AD719" t="str">
            <v>201703</v>
          </cell>
          <cell r="AF719" t="str">
            <v>p</v>
          </cell>
        </row>
        <row r="720">
          <cell r="Z720">
            <v>36</v>
          </cell>
          <cell r="AB720">
            <v>342</v>
          </cell>
          <cell r="AD720" t="str">
            <v>201703</v>
          </cell>
        </row>
        <row r="721">
          <cell r="Z721">
            <v>84</v>
          </cell>
          <cell r="AB721">
            <v>1260</v>
          </cell>
          <cell r="AD721" t="str">
            <v>201712</v>
          </cell>
        </row>
        <row r="722">
          <cell r="Z722">
            <v>6</v>
          </cell>
          <cell r="AB722">
            <v>90</v>
          </cell>
          <cell r="AD722" t="str">
            <v>201712</v>
          </cell>
        </row>
        <row r="723">
          <cell r="Z723">
            <v>24</v>
          </cell>
          <cell r="AB723">
            <v>16080</v>
          </cell>
          <cell r="AD723" t="str">
            <v>201711</v>
          </cell>
        </row>
        <row r="724">
          <cell r="Z724">
            <v>300</v>
          </cell>
          <cell r="AB724">
            <v>10980</v>
          </cell>
          <cell r="AD724" t="str">
            <v>201702</v>
          </cell>
        </row>
        <row r="725">
          <cell r="Z725">
            <v>36</v>
          </cell>
          <cell r="AB725">
            <v>1317.6000000000001</v>
          </cell>
          <cell r="AD725" t="str">
            <v>201702</v>
          </cell>
        </row>
        <row r="726">
          <cell r="Z726">
            <v>120</v>
          </cell>
          <cell r="AB726">
            <v>4392</v>
          </cell>
          <cell r="AD726" t="str">
            <v>201702</v>
          </cell>
        </row>
        <row r="727">
          <cell r="Z727">
            <v>12</v>
          </cell>
          <cell r="AB727">
            <v>438.96</v>
          </cell>
          <cell r="AD727" t="str">
            <v>201703</v>
          </cell>
          <cell r="AF727" t="str">
            <v>p</v>
          </cell>
        </row>
        <row r="728">
          <cell r="Z728">
            <v>12</v>
          </cell>
          <cell r="AB728">
            <v>438.96</v>
          </cell>
          <cell r="AD728" t="str">
            <v>201703</v>
          </cell>
        </row>
        <row r="729">
          <cell r="Z729">
            <v>12</v>
          </cell>
          <cell r="AB729">
            <v>438.96</v>
          </cell>
          <cell r="AD729" t="str">
            <v>201703</v>
          </cell>
        </row>
        <row r="730">
          <cell r="Z730">
            <v>276</v>
          </cell>
          <cell r="AB730">
            <v>10096.08</v>
          </cell>
          <cell r="AD730" t="str">
            <v>201703</v>
          </cell>
        </row>
        <row r="731">
          <cell r="Z731">
            <v>360</v>
          </cell>
          <cell r="AB731">
            <v>13680</v>
          </cell>
          <cell r="AD731" t="str">
            <v>201703</v>
          </cell>
        </row>
        <row r="732">
          <cell r="Z732">
            <v>12</v>
          </cell>
          <cell r="AB732">
            <v>266.39999999999998</v>
          </cell>
          <cell r="AD732" t="str">
            <v>201703</v>
          </cell>
        </row>
        <row r="733">
          <cell r="Z733">
            <v>24</v>
          </cell>
          <cell r="AB733">
            <v>1065.5999999999999</v>
          </cell>
          <cell r="AD733" t="str">
            <v>201703</v>
          </cell>
        </row>
        <row r="734">
          <cell r="Z734">
            <v>24</v>
          </cell>
          <cell r="AB734">
            <v>924</v>
          </cell>
          <cell r="AD734" t="str">
            <v>201702</v>
          </cell>
        </row>
        <row r="735">
          <cell r="Z735">
            <v>6</v>
          </cell>
          <cell r="AB735">
            <v>120</v>
          </cell>
          <cell r="AD735" t="str">
            <v>201703</v>
          </cell>
        </row>
        <row r="736">
          <cell r="Z736">
            <v>3</v>
          </cell>
          <cell r="AB736">
            <v>120</v>
          </cell>
          <cell r="AD736" t="str">
            <v>201703</v>
          </cell>
        </row>
        <row r="737">
          <cell r="Z737">
            <v>24</v>
          </cell>
          <cell r="AB737">
            <v>480</v>
          </cell>
          <cell r="AD737" t="str">
            <v>201703</v>
          </cell>
          <cell r="AF737" t="str">
            <v>p</v>
          </cell>
        </row>
        <row r="738">
          <cell r="Z738">
            <v>12</v>
          </cell>
          <cell r="AB738">
            <v>924</v>
          </cell>
          <cell r="AD738" t="str">
            <v>201702</v>
          </cell>
          <cell r="AF738" t="str">
            <v>p</v>
          </cell>
        </row>
        <row r="739">
          <cell r="Z739">
            <v>24</v>
          </cell>
          <cell r="AB739">
            <v>2136</v>
          </cell>
          <cell r="AD739" t="str">
            <v>201703</v>
          </cell>
          <cell r="AF739" t="str">
            <v>p</v>
          </cell>
        </row>
        <row r="740">
          <cell r="Z740">
            <v>12</v>
          </cell>
          <cell r="AB740">
            <v>1068</v>
          </cell>
          <cell r="AD740" t="str">
            <v>201703</v>
          </cell>
          <cell r="AF740" t="str">
            <v>p</v>
          </cell>
        </row>
        <row r="741">
          <cell r="Z741">
            <v>12</v>
          </cell>
          <cell r="AB741">
            <v>202.79999999999998</v>
          </cell>
          <cell r="AD741" t="str">
            <v>201703</v>
          </cell>
        </row>
        <row r="742">
          <cell r="Z742">
            <v>24</v>
          </cell>
          <cell r="AB742">
            <v>924</v>
          </cell>
          <cell r="AD742" t="str">
            <v>201703</v>
          </cell>
          <cell r="AF742" t="str">
            <v>p</v>
          </cell>
        </row>
        <row r="743">
          <cell r="Z743">
            <v>12</v>
          </cell>
          <cell r="AB743">
            <v>462</v>
          </cell>
          <cell r="AD743" t="str">
            <v>201703</v>
          </cell>
          <cell r="AF743" t="str">
            <v>p</v>
          </cell>
        </row>
        <row r="744">
          <cell r="Z744">
            <v>24</v>
          </cell>
          <cell r="AB744">
            <v>1728</v>
          </cell>
          <cell r="AD744" t="str">
            <v>201703</v>
          </cell>
          <cell r="AF744" t="str">
            <v>p</v>
          </cell>
        </row>
        <row r="745">
          <cell r="Z745">
            <v>6</v>
          </cell>
          <cell r="AB745">
            <v>231</v>
          </cell>
          <cell r="AD745" t="str">
            <v>201703</v>
          </cell>
        </row>
        <row r="746">
          <cell r="Z746">
            <v>-12</v>
          </cell>
          <cell r="AB746">
            <v>-924</v>
          </cell>
          <cell r="AD746" t="str">
            <v>201702</v>
          </cell>
        </row>
        <row r="747">
          <cell r="Z747">
            <v>12</v>
          </cell>
          <cell r="AB747">
            <v>924</v>
          </cell>
          <cell r="AD747" t="str">
            <v>201702</v>
          </cell>
        </row>
        <row r="748">
          <cell r="Z748">
            <v>30</v>
          </cell>
          <cell r="AB748">
            <v>2640</v>
          </cell>
          <cell r="AD748" t="str">
            <v>201703</v>
          </cell>
        </row>
        <row r="749">
          <cell r="Z749">
            <v>1</v>
          </cell>
          <cell r="AB749">
            <v>462</v>
          </cell>
          <cell r="AD749" t="str">
            <v>201703</v>
          </cell>
        </row>
        <row r="750">
          <cell r="Z750">
            <v>12</v>
          </cell>
          <cell r="AB750">
            <v>224.39999999999998</v>
          </cell>
          <cell r="AD750" t="str">
            <v>201703</v>
          </cell>
          <cell r="AF750" t="str">
            <v>p</v>
          </cell>
        </row>
        <row r="751">
          <cell r="Z751">
            <v>6</v>
          </cell>
          <cell r="AB751">
            <v>1200</v>
          </cell>
          <cell r="AD751" t="str">
            <v>201703</v>
          </cell>
          <cell r="AF751" t="str">
            <v>p</v>
          </cell>
        </row>
        <row r="752">
          <cell r="Z752">
            <v>6</v>
          </cell>
          <cell r="AB752">
            <v>180</v>
          </cell>
          <cell r="AD752" t="str">
            <v>201703</v>
          </cell>
          <cell r="AF752" t="str">
            <v>p</v>
          </cell>
        </row>
        <row r="753">
          <cell r="Z753">
            <v>12</v>
          </cell>
          <cell r="AB753">
            <v>226.44</v>
          </cell>
          <cell r="AD753" t="str">
            <v>201703</v>
          </cell>
        </row>
        <row r="754">
          <cell r="Z754">
            <v>48</v>
          </cell>
          <cell r="AB754">
            <v>452.88</v>
          </cell>
          <cell r="AD754" t="str">
            <v>201703</v>
          </cell>
        </row>
        <row r="755">
          <cell r="Z755">
            <v>60</v>
          </cell>
          <cell r="AB755">
            <v>4731</v>
          </cell>
          <cell r="AD755" t="str">
            <v>201703</v>
          </cell>
        </row>
        <row r="756">
          <cell r="Z756">
            <v>18</v>
          </cell>
          <cell r="AB756">
            <v>2838.6</v>
          </cell>
          <cell r="AD756" t="str">
            <v>201703</v>
          </cell>
        </row>
        <row r="757">
          <cell r="Z757">
            <v>36</v>
          </cell>
          <cell r="AB757">
            <v>2838.6</v>
          </cell>
          <cell r="AD757" t="str">
            <v>201703</v>
          </cell>
        </row>
        <row r="758">
          <cell r="Z758">
            <v>12</v>
          </cell>
          <cell r="AB758">
            <v>462</v>
          </cell>
          <cell r="AD758" t="str">
            <v>201703</v>
          </cell>
          <cell r="AF758" t="str">
            <v>p</v>
          </cell>
        </row>
        <row r="759">
          <cell r="Z759">
            <v>24</v>
          </cell>
          <cell r="AB759">
            <v>462</v>
          </cell>
          <cell r="AD759" t="str">
            <v>201703</v>
          </cell>
          <cell r="AF759" t="str">
            <v>p</v>
          </cell>
        </row>
        <row r="760">
          <cell r="Z760">
            <v>12</v>
          </cell>
          <cell r="AB760">
            <v>924</v>
          </cell>
          <cell r="AD760" t="str">
            <v>201703</v>
          </cell>
          <cell r="AF760" t="str">
            <v>p</v>
          </cell>
        </row>
        <row r="761">
          <cell r="Z761">
            <v>2</v>
          </cell>
          <cell r="AB761">
            <v>308</v>
          </cell>
          <cell r="AD761" t="str">
            <v>201703</v>
          </cell>
          <cell r="AF761" t="str">
            <v>p</v>
          </cell>
        </row>
        <row r="762">
          <cell r="Z762">
            <v>2</v>
          </cell>
          <cell r="AB762">
            <v>616</v>
          </cell>
          <cell r="AD762" t="str">
            <v>201703</v>
          </cell>
          <cell r="AF762" t="str">
            <v>p</v>
          </cell>
        </row>
        <row r="763">
          <cell r="Z763">
            <v>3</v>
          </cell>
          <cell r="AB763">
            <v>507</v>
          </cell>
          <cell r="AD763" t="str">
            <v>201703</v>
          </cell>
        </row>
        <row r="764">
          <cell r="Z764">
            <v>6</v>
          </cell>
          <cell r="AB764">
            <v>507</v>
          </cell>
          <cell r="AD764" t="str">
            <v>201703</v>
          </cell>
          <cell r="AF764" t="str">
            <v>p</v>
          </cell>
        </row>
        <row r="765">
          <cell r="Z765">
            <v>24</v>
          </cell>
          <cell r="AB765">
            <v>2028</v>
          </cell>
          <cell r="AD765" t="str">
            <v>201703</v>
          </cell>
          <cell r="AF765" t="str">
            <v>p</v>
          </cell>
        </row>
        <row r="766">
          <cell r="Z766">
            <v>36</v>
          </cell>
          <cell r="AB766">
            <v>950.4</v>
          </cell>
          <cell r="AD766" t="str">
            <v>201703</v>
          </cell>
          <cell r="AF766" t="str">
            <v>p</v>
          </cell>
        </row>
        <row r="767">
          <cell r="Z767">
            <v>6</v>
          </cell>
          <cell r="AB767">
            <v>834.02399999999989</v>
          </cell>
          <cell r="AD767" t="str">
            <v>201703</v>
          </cell>
        </row>
        <row r="768">
          <cell r="Z768">
            <v>108</v>
          </cell>
          <cell r="AB768">
            <v>7506.2159999999994</v>
          </cell>
          <cell r="AD768" t="str">
            <v>201703</v>
          </cell>
          <cell r="AF768" t="str">
            <v>p</v>
          </cell>
        </row>
        <row r="769">
          <cell r="Z769">
            <v>24</v>
          </cell>
          <cell r="AB769">
            <v>2028</v>
          </cell>
          <cell r="AD769" t="str">
            <v>201704</v>
          </cell>
          <cell r="AF769" t="str">
            <v>p</v>
          </cell>
        </row>
        <row r="770">
          <cell r="Z770">
            <v>120</v>
          </cell>
          <cell r="AB770">
            <v>4620</v>
          </cell>
          <cell r="AD770" t="str">
            <v>201703</v>
          </cell>
          <cell r="AF770" t="str">
            <v>p</v>
          </cell>
        </row>
        <row r="771">
          <cell r="Z771">
            <v>96</v>
          </cell>
          <cell r="AB771">
            <v>3696</v>
          </cell>
          <cell r="AD771" t="str">
            <v>201704</v>
          </cell>
          <cell r="AF771" t="str">
            <v>p</v>
          </cell>
        </row>
        <row r="772">
          <cell r="Z772">
            <v>0</v>
          </cell>
          <cell r="AB772">
            <v>0</v>
          </cell>
          <cell r="AD772" t="str">
            <v>201703</v>
          </cell>
          <cell r="AF772" t="str">
            <v>p</v>
          </cell>
        </row>
        <row r="773">
          <cell r="Z773">
            <v>0</v>
          </cell>
          <cell r="AB773">
            <v>0</v>
          </cell>
          <cell r="AD773" t="str">
            <v>201703</v>
          </cell>
          <cell r="AF773" t="str">
            <v>p</v>
          </cell>
        </row>
        <row r="774">
          <cell r="Z774">
            <v>54</v>
          </cell>
          <cell r="AB774">
            <v>4563</v>
          </cell>
          <cell r="AD774" t="str">
            <v>201703</v>
          </cell>
          <cell r="AF774" t="str">
            <v>p</v>
          </cell>
        </row>
        <row r="775">
          <cell r="Z775">
            <v>6</v>
          </cell>
          <cell r="AB775">
            <v>507</v>
          </cell>
          <cell r="AD775" t="str">
            <v>201703</v>
          </cell>
        </row>
        <row r="776">
          <cell r="Z776">
            <v>6</v>
          </cell>
          <cell r="AB776">
            <v>507</v>
          </cell>
          <cell r="AD776" t="str">
            <v>201703</v>
          </cell>
          <cell r="AF776" t="str">
            <v>p</v>
          </cell>
        </row>
        <row r="777">
          <cell r="Z777">
            <v>1</v>
          </cell>
          <cell r="AB777">
            <v>169</v>
          </cell>
          <cell r="AD777" t="str">
            <v>201703</v>
          </cell>
        </row>
        <row r="778">
          <cell r="Z778">
            <v>1</v>
          </cell>
          <cell r="AB778">
            <v>338</v>
          </cell>
          <cell r="AD778" t="str">
            <v>201703</v>
          </cell>
        </row>
        <row r="779">
          <cell r="Z779">
            <v>12</v>
          </cell>
          <cell r="AB779">
            <v>316.79999999999995</v>
          </cell>
          <cell r="AD779" t="str">
            <v>201703</v>
          </cell>
        </row>
        <row r="780">
          <cell r="Z780">
            <v>12</v>
          </cell>
          <cell r="AB780">
            <v>158.39999999999998</v>
          </cell>
          <cell r="AD780" t="str">
            <v>201703</v>
          </cell>
        </row>
        <row r="781">
          <cell r="Z781">
            <v>0</v>
          </cell>
          <cell r="AB781">
            <v>0</v>
          </cell>
          <cell r="AD781" t="str">
            <v>201703</v>
          </cell>
          <cell r="AF781" t="str">
            <v>p</v>
          </cell>
        </row>
        <row r="782">
          <cell r="Z782">
            <v>0</v>
          </cell>
          <cell r="AB782">
            <v>0</v>
          </cell>
          <cell r="AD782" t="str">
            <v>201703</v>
          </cell>
        </row>
        <row r="783">
          <cell r="Z783">
            <v>0</v>
          </cell>
          <cell r="AB783">
            <v>0</v>
          </cell>
          <cell r="AD783" t="str">
            <v>201703</v>
          </cell>
        </row>
        <row r="784">
          <cell r="Z784">
            <v>1</v>
          </cell>
          <cell r="AB784">
            <v>5600</v>
          </cell>
          <cell r="AD784" t="str">
            <v>201704</v>
          </cell>
        </row>
        <row r="785">
          <cell r="Z785">
            <v>1</v>
          </cell>
          <cell r="AB785">
            <v>4550</v>
          </cell>
          <cell r="AD785" t="str">
            <v>201704</v>
          </cell>
          <cell r="AF785" t="str">
            <v>p</v>
          </cell>
        </row>
        <row r="786">
          <cell r="Z786">
            <v>3</v>
          </cell>
          <cell r="AB786">
            <v>8400</v>
          </cell>
          <cell r="AD786" t="str">
            <v>201704</v>
          </cell>
          <cell r="AF786" t="str">
            <v>p</v>
          </cell>
        </row>
        <row r="787">
          <cell r="Z787">
            <v>240</v>
          </cell>
          <cell r="AB787">
            <v>20280</v>
          </cell>
          <cell r="AD787" t="str">
            <v>201704</v>
          </cell>
          <cell r="AF787" t="str">
            <v>p</v>
          </cell>
        </row>
        <row r="788">
          <cell r="Z788">
            <v>36</v>
          </cell>
          <cell r="AB788">
            <v>3042</v>
          </cell>
          <cell r="AD788" t="str">
            <v>201704</v>
          </cell>
        </row>
        <row r="789">
          <cell r="Z789">
            <v>6</v>
          </cell>
          <cell r="AB789">
            <v>507</v>
          </cell>
          <cell r="AD789" t="str">
            <v>201703</v>
          </cell>
          <cell r="AF789" t="str">
            <v>p</v>
          </cell>
        </row>
        <row r="790">
          <cell r="Z790">
            <v>12</v>
          </cell>
          <cell r="AB790">
            <v>532.79999999999995</v>
          </cell>
          <cell r="AD790" t="str">
            <v>201706</v>
          </cell>
          <cell r="AF790" t="str">
            <v>p</v>
          </cell>
        </row>
        <row r="791">
          <cell r="Z791">
            <v>60</v>
          </cell>
          <cell r="AB791">
            <v>1680</v>
          </cell>
          <cell r="AD791" t="str">
            <v>201706</v>
          </cell>
          <cell r="AF791" t="str">
            <v>p</v>
          </cell>
        </row>
        <row r="792">
          <cell r="Z792">
            <v>12</v>
          </cell>
          <cell r="AB792">
            <v>8040</v>
          </cell>
          <cell r="AD792" t="str">
            <v>201707</v>
          </cell>
          <cell r="AF792" t="str">
            <v>p</v>
          </cell>
        </row>
        <row r="793">
          <cell r="Z793">
            <v>60</v>
          </cell>
          <cell r="AB793">
            <v>40200</v>
          </cell>
          <cell r="AD793" t="str">
            <v>201709</v>
          </cell>
          <cell r="AF793" t="str">
            <v>p</v>
          </cell>
        </row>
        <row r="794">
          <cell r="Z794">
            <v>12</v>
          </cell>
          <cell r="AB794">
            <v>1014</v>
          </cell>
          <cell r="AD794" t="str">
            <v>201704</v>
          </cell>
          <cell r="AF794" t="str">
            <v>p</v>
          </cell>
        </row>
        <row r="795">
          <cell r="Z795">
            <v>6</v>
          </cell>
          <cell r="AB795">
            <v>266.39999999999998</v>
          </cell>
          <cell r="AD795" t="str">
            <v>201704</v>
          </cell>
          <cell r="AF795" t="str">
            <v>p</v>
          </cell>
        </row>
        <row r="796">
          <cell r="Z796">
            <v>12</v>
          </cell>
          <cell r="AB796">
            <v>276</v>
          </cell>
          <cell r="AD796" t="str">
            <v>201704</v>
          </cell>
          <cell r="AF796" t="str">
            <v>p</v>
          </cell>
        </row>
        <row r="797">
          <cell r="Z797">
            <v>12</v>
          </cell>
          <cell r="AB797">
            <v>8040</v>
          </cell>
          <cell r="AD797" t="str">
            <v>201801</v>
          </cell>
          <cell r="AF797" t="str">
            <v>p</v>
          </cell>
        </row>
        <row r="798">
          <cell r="Z798">
            <v>42</v>
          </cell>
          <cell r="AB798">
            <v>3549</v>
          </cell>
          <cell r="AD798" t="str">
            <v>201705</v>
          </cell>
          <cell r="AF798" t="str">
            <v>p</v>
          </cell>
        </row>
        <row r="799">
          <cell r="Z799">
            <v>3</v>
          </cell>
          <cell r="AB799">
            <v>507</v>
          </cell>
          <cell r="AD799" t="str">
            <v>201705</v>
          </cell>
          <cell r="AF799" t="str">
            <v>p</v>
          </cell>
        </row>
        <row r="800">
          <cell r="Z800">
            <v>6</v>
          </cell>
          <cell r="AB800">
            <v>462</v>
          </cell>
          <cell r="AD800" t="str">
            <v>201705</v>
          </cell>
          <cell r="AF800" t="str">
            <v>p</v>
          </cell>
        </row>
        <row r="801">
          <cell r="Z801">
            <v>60</v>
          </cell>
          <cell r="AB801">
            <v>2310</v>
          </cell>
          <cell r="AD801" t="str">
            <v>201705</v>
          </cell>
          <cell r="AF801" t="str">
            <v>p</v>
          </cell>
        </row>
        <row r="802">
          <cell r="Z802">
            <v>12</v>
          </cell>
          <cell r="AB802">
            <v>180</v>
          </cell>
          <cell r="AD802" t="str">
            <v>201703</v>
          </cell>
          <cell r="AF802" t="str">
            <v>p</v>
          </cell>
        </row>
        <row r="803">
          <cell r="Z803">
            <v>24</v>
          </cell>
          <cell r="AB803">
            <v>924</v>
          </cell>
          <cell r="AD803" t="str">
            <v>201705</v>
          </cell>
          <cell r="AF803" t="str">
            <v>p</v>
          </cell>
        </row>
        <row r="804">
          <cell r="Z804">
            <v>12</v>
          </cell>
          <cell r="AB804">
            <v>504</v>
          </cell>
          <cell r="AD804" t="str">
            <v>201704</v>
          </cell>
          <cell r="AF804" t="str">
            <v>p</v>
          </cell>
        </row>
        <row r="805">
          <cell r="Z805">
            <v>72</v>
          </cell>
          <cell r="AB805">
            <v>6084</v>
          </cell>
          <cell r="AD805" t="str">
            <v>201704</v>
          </cell>
          <cell r="AF805" t="str">
            <v>p</v>
          </cell>
        </row>
        <row r="806">
          <cell r="Z806">
            <v>0</v>
          </cell>
          <cell r="AB806">
            <v>0</v>
          </cell>
          <cell r="AD806" t="str">
            <v>201704</v>
          </cell>
          <cell r="AF806" t="str">
            <v>p</v>
          </cell>
        </row>
        <row r="807">
          <cell r="Z807">
            <v>0</v>
          </cell>
          <cell r="AB807">
            <v>0</v>
          </cell>
          <cell r="AD807" t="str">
            <v>201704</v>
          </cell>
        </row>
        <row r="808">
          <cell r="Z808">
            <v>6</v>
          </cell>
          <cell r="AB808">
            <v>8160</v>
          </cell>
          <cell r="AD808" t="str">
            <v>201708</v>
          </cell>
          <cell r="AF808" t="str">
            <v>p</v>
          </cell>
        </row>
        <row r="809">
          <cell r="Z809">
            <v>1</v>
          </cell>
          <cell r="AB809">
            <v>5600</v>
          </cell>
          <cell r="AD809" t="str">
            <v>201708</v>
          </cell>
          <cell r="AF809" t="str">
            <v>p</v>
          </cell>
        </row>
        <row r="810">
          <cell r="Z810">
            <v>60</v>
          </cell>
          <cell r="AB810">
            <v>40200</v>
          </cell>
          <cell r="AD810" t="str">
            <v>201706</v>
          </cell>
          <cell r="AF810" t="str">
            <v>p</v>
          </cell>
        </row>
        <row r="811">
          <cell r="Z811">
            <v>120</v>
          </cell>
          <cell r="AB811">
            <v>4620</v>
          </cell>
          <cell r="AD811" t="str">
            <v>201704</v>
          </cell>
        </row>
        <row r="812">
          <cell r="Z812">
            <v>60</v>
          </cell>
          <cell r="AB812">
            <v>2310</v>
          </cell>
          <cell r="AD812" t="str">
            <v>201705</v>
          </cell>
        </row>
        <row r="813">
          <cell r="Z813">
            <v>12</v>
          </cell>
          <cell r="AB813">
            <v>540</v>
          </cell>
          <cell r="AD813" t="str">
            <v>201704</v>
          </cell>
        </row>
        <row r="814">
          <cell r="Z814">
            <v>12</v>
          </cell>
          <cell r="AB814">
            <v>806.40000000000009</v>
          </cell>
          <cell r="AD814" t="str">
            <v>201705</v>
          </cell>
        </row>
        <row r="815">
          <cell r="Z815">
            <v>84</v>
          </cell>
          <cell r="AB815">
            <v>3528</v>
          </cell>
          <cell r="AD815" t="str">
            <v>201704</v>
          </cell>
          <cell r="AF815" t="str">
            <v>p</v>
          </cell>
        </row>
        <row r="816">
          <cell r="Z816">
            <v>120</v>
          </cell>
          <cell r="AB816">
            <v>5400</v>
          </cell>
          <cell r="AD816" t="str">
            <v>201704</v>
          </cell>
          <cell r="AF816" t="str">
            <v>p</v>
          </cell>
        </row>
        <row r="817">
          <cell r="Z817">
            <v>120</v>
          </cell>
          <cell r="AB817">
            <v>10800</v>
          </cell>
          <cell r="AD817" t="str">
            <v>201704</v>
          </cell>
        </row>
        <row r="818">
          <cell r="Z818">
            <v>120</v>
          </cell>
          <cell r="AB818">
            <v>1860</v>
          </cell>
          <cell r="AD818" t="str">
            <v>201704</v>
          </cell>
        </row>
        <row r="819">
          <cell r="Z819">
            <v>6</v>
          </cell>
          <cell r="AB819">
            <v>3853.44</v>
          </cell>
          <cell r="AD819" t="str">
            <v>201704</v>
          </cell>
        </row>
        <row r="820">
          <cell r="Z820">
            <v>30</v>
          </cell>
          <cell r="AB820">
            <v>4816.8</v>
          </cell>
          <cell r="AD820" t="str">
            <v>201704</v>
          </cell>
          <cell r="AF820" t="str">
            <v>p</v>
          </cell>
        </row>
        <row r="821">
          <cell r="Z821">
            <v>1</v>
          </cell>
          <cell r="AB821">
            <v>642.24</v>
          </cell>
          <cell r="AD821" t="str">
            <v>201704</v>
          </cell>
          <cell r="AF821" t="str">
            <v>p</v>
          </cell>
        </row>
        <row r="822">
          <cell r="Z822">
            <v>4</v>
          </cell>
          <cell r="AB822">
            <v>321.12</v>
          </cell>
          <cell r="AD822" t="str">
            <v>201704</v>
          </cell>
          <cell r="AF822" t="str">
            <v>p</v>
          </cell>
        </row>
        <row r="823">
          <cell r="Z823">
            <v>60</v>
          </cell>
          <cell r="AB823">
            <v>2274.3000000000002</v>
          </cell>
          <cell r="AD823" t="str">
            <v>201704</v>
          </cell>
          <cell r="AF823" t="str">
            <v>p</v>
          </cell>
        </row>
        <row r="824">
          <cell r="Z824">
            <v>24</v>
          </cell>
          <cell r="AB824">
            <v>16080</v>
          </cell>
          <cell r="AD824" t="str">
            <v>201706</v>
          </cell>
          <cell r="AF824" t="str">
            <v>p</v>
          </cell>
        </row>
        <row r="825">
          <cell r="Z825">
            <v>60</v>
          </cell>
          <cell r="AB825">
            <v>2310</v>
          </cell>
          <cell r="AD825" t="str">
            <v>201704</v>
          </cell>
          <cell r="AF825" t="str">
            <v>p</v>
          </cell>
        </row>
        <row r="826">
          <cell r="Z826">
            <v>24</v>
          </cell>
          <cell r="AB826">
            <v>2028</v>
          </cell>
          <cell r="AD826" t="str">
            <v>201704</v>
          </cell>
          <cell r="AF826" t="str">
            <v>p</v>
          </cell>
        </row>
        <row r="827">
          <cell r="Z827">
            <v>240</v>
          </cell>
          <cell r="AB827">
            <v>9240</v>
          </cell>
          <cell r="AD827" t="str">
            <v>201704</v>
          </cell>
          <cell r="AF827" t="str">
            <v>p</v>
          </cell>
        </row>
        <row r="828">
          <cell r="Z828">
            <v>0</v>
          </cell>
          <cell r="AB828">
            <v>0</v>
          </cell>
          <cell r="AD828" t="str">
            <v>201704</v>
          </cell>
          <cell r="AF828" t="str">
            <v>p</v>
          </cell>
        </row>
        <row r="829">
          <cell r="Z829">
            <v>6</v>
          </cell>
          <cell r="AB829">
            <v>481.68</v>
          </cell>
          <cell r="AD829" t="str">
            <v>201704</v>
          </cell>
          <cell r="AF829" t="str">
            <v>p</v>
          </cell>
        </row>
        <row r="830">
          <cell r="Z830">
            <v>6</v>
          </cell>
          <cell r="AB830">
            <v>150.47999999999999</v>
          </cell>
          <cell r="AD830" t="str">
            <v>201704</v>
          </cell>
        </row>
        <row r="831">
          <cell r="Z831">
            <v>12</v>
          </cell>
          <cell r="AB831">
            <v>300.95999999999998</v>
          </cell>
          <cell r="AD831" t="str">
            <v>201704</v>
          </cell>
        </row>
        <row r="832">
          <cell r="Z832">
            <v>12</v>
          </cell>
          <cell r="AB832">
            <v>963.36</v>
          </cell>
          <cell r="AD832" t="str">
            <v>201704</v>
          </cell>
          <cell r="AF832" t="str">
            <v>p</v>
          </cell>
        </row>
        <row r="833">
          <cell r="Z833">
            <v>12</v>
          </cell>
          <cell r="AB833">
            <v>963.36</v>
          </cell>
          <cell r="AD833" t="str">
            <v>201704</v>
          </cell>
          <cell r="AF833" t="str">
            <v>p</v>
          </cell>
        </row>
        <row r="834">
          <cell r="Z834">
            <v>12</v>
          </cell>
          <cell r="AB834">
            <v>963.36</v>
          </cell>
          <cell r="AD834" t="str">
            <v>201704</v>
          </cell>
          <cell r="AF834" t="str">
            <v>p</v>
          </cell>
        </row>
        <row r="835">
          <cell r="Z835">
            <v>12</v>
          </cell>
          <cell r="AB835">
            <v>160.07999999999998</v>
          </cell>
          <cell r="AD835" t="str">
            <v>201704</v>
          </cell>
        </row>
        <row r="836">
          <cell r="Z836">
            <v>24</v>
          </cell>
          <cell r="AB836">
            <v>16080</v>
          </cell>
          <cell r="AD836" t="str">
            <v>201712</v>
          </cell>
          <cell r="AF836" t="str">
            <v>p</v>
          </cell>
        </row>
        <row r="837">
          <cell r="Z837">
            <v>120</v>
          </cell>
          <cell r="AB837">
            <v>3024</v>
          </cell>
          <cell r="AD837" t="str">
            <v>201712</v>
          </cell>
          <cell r="AF837" t="str">
            <v>p</v>
          </cell>
        </row>
        <row r="838">
          <cell r="Z838">
            <v>-48</v>
          </cell>
          <cell r="AB838">
            <v>-576</v>
          </cell>
          <cell r="AD838" t="str">
            <v>201703</v>
          </cell>
        </row>
        <row r="839">
          <cell r="Z839">
            <v>36</v>
          </cell>
          <cell r="AB839">
            <v>432</v>
          </cell>
          <cell r="AD839" t="str">
            <v>201703</v>
          </cell>
          <cell r="AF839" t="str">
            <v>p</v>
          </cell>
        </row>
        <row r="840">
          <cell r="Z840">
            <v>12</v>
          </cell>
          <cell r="AB840">
            <v>8040</v>
          </cell>
          <cell r="AD840" t="str">
            <v>201706</v>
          </cell>
          <cell r="AF840" t="str">
            <v>p</v>
          </cell>
        </row>
        <row r="841">
          <cell r="Z841">
            <v>60</v>
          </cell>
          <cell r="AB841">
            <v>648</v>
          </cell>
          <cell r="AD841" t="str">
            <v>201705</v>
          </cell>
          <cell r="AF841" t="str">
            <v>p</v>
          </cell>
        </row>
        <row r="842">
          <cell r="Z842">
            <v>120</v>
          </cell>
          <cell r="AB842">
            <v>4620</v>
          </cell>
          <cell r="AD842" t="str">
            <v>201704</v>
          </cell>
          <cell r="AF842" t="str">
            <v>p</v>
          </cell>
        </row>
        <row r="843">
          <cell r="Z843">
            <v>12</v>
          </cell>
          <cell r="AB843">
            <v>276</v>
          </cell>
          <cell r="AD843" t="str">
            <v>201704</v>
          </cell>
          <cell r="AF843" t="str">
            <v>p</v>
          </cell>
        </row>
        <row r="844">
          <cell r="Z844">
            <v>12</v>
          </cell>
          <cell r="AB844">
            <v>180</v>
          </cell>
          <cell r="AD844" t="str">
            <v>201704</v>
          </cell>
          <cell r="AF844" t="str">
            <v>p</v>
          </cell>
        </row>
        <row r="845">
          <cell r="Z845">
            <v>12</v>
          </cell>
          <cell r="AB845">
            <v>312</v>
          </cell>
          <cell r="AD845" t="str">
            <v>201704</v>
          </cell>
          <cell r="AF845" t="str">
            <v>p</v>
          </cell>
        </row>
        <row r="846">
          <cell r="Z846">
            <v>120</v>
          </cell>
          <cell r="AB846">
            <v>4620</v>
          </cell>
          <cell r="AD846" t="str">
            <v>201704</v>
          </cell>
          <cell r="AF846" t="str">
            <v>p</v>
          </cell>
        </row>
        <row r="847">
          <cell r="Z847">
            <v>48</v>
          </cell>
          <cell r="AB847">
            <v>1848</v>
          </cell>
          <cell r="AD847" t="str">
            <v>201705</v>
          </cell>
        </row>
        <row r="848">
          <cell r="Z848">
            <v>36</v>
          </cell>
          <cell r="AB848">
            <v>3042</v>
          </cell>
          <cell r="AD848" t="str">
            <v>201705</v>
          </cell>
          <cell r="AF848" t="str">
            <v>p</v>
          </cell>
        </row>
        <row r="849">
          <cell r="Z849">
            <v>36</v>
          </cell>
          <cell r="AB849">
            <v>432</v>
          </cell>
          <cell r="AD849" t="str">
            <v>201704</v>
          </cell>
          <cell r="AF849" t="str">
            <v>p</v>
          </cell>
        </row>
        <row r="850">
          <cell r="Z850">
            <v>12</v>
          </cell>
          <cell r="AB850">
            <v>104.88</v>
          </cell>
          <cell r="AD850" t="str">
            <v>201704</v>
          </cell>
          <cell r="AF850" t="str">
            <v>p</v>
          </cell>
        </row>
        <row r="851">
          <cell r="Z851">
            <v>12</v>
          </cell>
          <cell r="AB851">
            <v>483.84000000000003</v>
          </cell>
          <cell r="AD851" t="str">
            <v>201704</v>
          </cell>
          <cell r="AF851" t="str">
            <v>p</v>
          </cell>
        </row>
        <row r="852">
          <cell r="Z852">
            <v>6</v>
          </cell>
          <cell r="AB852">
            <v>152.04</v>
          </cell>
          <cell r="AD852" t="str">
            <v>201704</v>
          </cell>
          <cell r="AF852" t="str">
            <v>p</v>
          </cell>
        </row>
        <row r="853">
          <cell r="Z853">
            <v>24</v>
          </cell>
          <cell r="AB853">
            <v>1946.88</v>
          </cell>
          <cell r="AD853" t="str">
            <v>201704</v>
          </cell>
          <cell r="AF853" t="str">
            <v>p</v>
          </cell>
        </row>
        <row r="854">
          <cell r="Z854">
            <v>12</v>
          </cell>
          <cell r="AB854">
            <v>973.44</v>
          </cell>
          <cell r="AD854" t="str">
            <v>201704</v>
          </cell>
        </row>
        <row r="855">
          <cell r="Z855">
            <v>12</v>
          </cell>
          <cell r="AB855">
            <v>973.44</v>
          </cell>
          <cell r="AD855" t="str">
            <v>201704</v>
          </cell>
        </row>
        <row r="856">
          <cell r="Z856">
            <v>12</v>
          </cell>
          <cell r="AB856">
            <v>973.44</v>
          </cell>
          <cell r="AD856" t="str">
            <v>201704</v>
          </cell>
        </row>
        <row r="857">
          <cell r="Z857">
            <v>12</v>
          </cell>
          <cell r="AB857">
            <v>973.44</v>
          </cell>
          <cell r="AD857" t="str">
            <v>201704</v>
          </cell>
        </row>
        <row r="858">
          <cell r="Z858">
            <v>12</v>
          </cell>
          <cell r="AB858">
            <v>304.08</v>
          </cell>
          <cell r="AD858" t="str">
            <v>201704</v>
          </cell>
          <cell r="AF858" t="str">
            <v>p</v>
          </cell>
        </row>
        <row r="859">
          <cell r="Z859">
            <v>12</v>
          </cell>
          <cell r="AB859">
            <v>304.08</v>
          </cell>
          <cell r="AD859" t="str">
            <v>201704</v>
          </cell>
          <cell r="AF859" t="str">
            <v>p</v>
          </cell>
        </row>
        <row r="860">
          <cell r="Z860">
            <v>12</v>
          </cell>
          <cell r="AB860">
            <v>304.08</v>
          </cell>
          <cell r="AD860" t="str">
            <v>201704</v>
          </cell>
          <cell r="AF860" t="str">
            <v>p</v>
          </cell>
        </row>
        <row r="861">
          <cell r="Z861">
            <v>6</v>
          </cell>
          <cell r="AB861">
            <v>486.72</v>
          </cell>
          <cell r="AD861" t="str">
            <v>201704</v>
          </cell>
        </row>
        <row r="862">
          <cell r="Z862">
            <v>12</v>
          </cell>
          <cell r="AB862">
            <v>304.08</v>
          </cell>
          <cell r="AD862" t="str">
            <v>201704</v>
          </cell>
        </row>
        <row r="863">
          <cell r="Z863">
            <v>12</v>
          </cell>
          <cell r="AB863">
            <v>973.44</v>
          </cell>
          <cell r="AD863" t="str">
            <v>201704</v>
          </cell>
        </row>
        <row r="864">
          <cell r="Z864">
            <v>12</v>
          </cell>
          <cell r="AB864">
            <v>109.19999999999999</v>
          </cell>
          <cell r="AD864" t="str">
            <v>201704</v>
          </cell>
        </row>
        <row r="865">
          <cell r="Z865">
            <v>12</v>
          </cell>
          <cell r="AB865">
            <v>316.79999999999995</v>
          </cell>
          <cell r="AD865" t="str">
            <v>201704</v>
          </cell>
        </row>
        <row r="866">
          <cell r="Z866">
            <v>12</v>
          </cell>
          <cell r="AB866">
            <v>1014</v>
          </cell>
          <cell r="AD866" t="str">
            <v>201704</v>
          </cell>
        </row>
        <row r="867">
          <cell r="Z867">
            <v>12</v>
          </cell>
          <cell r="AB867">
            <v>973.44</v>
          </cell>
          <cell r="AD867" t="str">
            <v>201704</v>
          </cell>
        </row>
        <row r="868">
          <cell r="Z868">
            <v>12</v>
          </cell>
          <cell r="AB868">
            <v>2208</v>
          </cell>
          <cell r="AD868" t="str">
            <v>201704</v>
          </cell>
        </row>
        <row r="869">
          <cell r="Z869">
            <v>12</v>
          </cell>
          <cell r="AB869">
            <v>462</v>
          </cell>
          <cell r="AD869" t="str">
            <v>201704</v>
          </cell>
          <cell r="AF869" t="str">
            <v>p</v>
          </cell>
        </row>
        <row r="870">
          <cell r="Z870">
            <v>12</v>
          </cell>
          <cell r="AB870">
            <v>462</v>
          </cell>
          <cell r="AD870" t="str">
            <v>201704</v>
          </cell>
          <cell r="AF870" t="str">
            <v>p</v>
          </cell>
        </row>
        <row r="871">
          <cell r="Z871">
            <v>12</v>
          </cell>
          <cell r="AB871">
            <v>1014</v>
          </cell>
          <cell r="AD871" t="str">
            <v>201704</v>
          </cell>
          <cell r="AF871" t="str">
            <v>p</v>
          </cell>
        </row>
        <row r="872">
          <cell r="Z872">
            <v>-3</v>
          </cell>
          <cell r="AB872">
            <v>-3.0000000000000001E-3</v>
          </cell>
          <cell r="AD872" t="str">
            <v>201704</v>
          </cell>
          <cell r="AF872" t="str">
            <v>p</v>
          </cell>
        </row>
        <row r="873">
          <cell r="Z873">
            <v>-3</v>
          </cell>
          <cell r="AB873">
            <v>-3.0000000000000001E-3</v>
          </cell>
          <cell r="AD873" t="str">
            <v>201704</v>
          </cell>
          <cell r="AF873" t="str">
            <v>p</v>
          </cell>
        </row>
        <row r="874">
          <cell r="Z874">
            <v>24</v>
          </cell>
          <cell r="AB874">
            <v>600</v>
          </cell>
          <cell r="AD874" t="str">
            <v>201704</v>
          </cell>
        </row>
        <row r="875">
          <cell r="Z875">
            <v>24</v>
          </cell>
          <cell r="AB875">
            <v>576</v>
          </cell>
          <cell r="AD875" t="str">
            <v>201704</v>
          </cell>
        </row>
        <row r="876">
          <cell r="Z876">
            <v>36</v>
          </cell>
          <cell r="AB876">
            <v>1386</v>
          </cell>
          <cell r="AD876" t="str">
            <v>201705</v>
          </cell>
          <cell r="AF876" t="str">
            <v>p</v>
          </cell>
        </row>
        <row r="877">
          <cell r="Z877">
            <v>24</v>
          </cell>
          <cell r="AB877">
            <v>2028</v>
          </cell>
          <cell r="AD877" t="str">
            <v>201705</v>
          </cell>
          <cell r="AF877" t="str">
            <v>p</v>
          </cell>
        </row>
        <row r="878">
          <cell r="Z878">
            <v>6</v>
          </cell>
          <cell r="AB878">
            <v>324</v>
          </cell>
          <cell r="AD878" t="str">
            <v>201704</v>
          </cell>
          <cell r="AF878" t="str">
            <v>p</v>
          </cell>
        </row>
        <row r="879">
          <cell r="Z879">
            <v>6</v>
          </cell>
          <cell r="AB879">
            <v>607.79999999999995</v>
          </cell>
          <cell r="AD879" t="str">
            <v>201705</v>
          </cell>
          <cell r="AF879" t="str">
            <v>p</v>
          </cell>
        </row>
        <row r="880">
          <cell r="Z880">
            <v>36</v>
          </cell>
          <cell r="AB880">
            <v>1296</v>
          </cell>
          <cell r="AD880" t="str">
            <v>201706</v>
          </cell>
          <cell r="AF880" t="str">
            <v>p</v>
          </cell>
        </row>
        <row r="881">
          <cell r="Z881">
            <v>36</v>
          </cell>
          <cell r="AB881">
            <v>1386</v>
          </cell>
          <cell r="AD881" t="str">
            <v>201710</v>
          </cell>
          <cell r="AF881" t="str">
            <v>p</v>
          </cell>
        </row>
        <row r="882">
          <cell r="Z882">
            <v>6</v>
          </cell>
          <cell r="AB882">
            <v>462</v>
          </cell>
          <cell r="AD882" t="str">
            <v>201710</v>
          </cell>
          <cell r="AF882" t="str">
            <v>p</v>
          </cell>
        </row>
        <row r="883">
          <cell r="Z883">
            <v>12</v>
          </cell>
          <cell r="AB883">
            <v>1014</v>
          </cell>
          <cell r="AD883" t="str">
            <v>201710</v>
          </cell>
          <cell r="AF883" t="str">
            <v>p</v>
          </cell>
        </row>
        <row r="884">
          <cell r="Z884">
            <v>24</v>
          </cell>
          <cell r="AB884">
            <v>924</v>
          </cell>
          <cell r="AD884" t="str">
            <v>201706</v>
          </cell>
          <cell r="AF884" t="str">
            <v>p</v>
          </cell>
        </row>
        <row r="885">
          <cell r="Z885">
            <v>24</v>
          </cell>
          <cell r="AB885">
            <v>877.92</v>
          </cell>
          <cell r="AD885" t="str">
            <v>201704</v>
          </cell>
          <cell r="AF885" t="str">
            <v>p</v>
          </cell>
        </row>
        <row r="886">
          <cell r="Z886">
            <v>36</v>
          </cell>
          <cell r="AB886">
            <v>684</v>
          </cell>
          <cell r="AD886" t="str">
            <v>201704</v>
          </cell>
          <cell r="AF886" t="str">
            <v>p</v>
          </cell>
        </row>
        <row r="887">
          <cell r="Z887">
            <v>36</v>
          </cell>
          <cell r="AB887">
            <v>2890.08</v>
          </cell>
          <cell r="AD887" t="str">
            <v>201704</v>
          </cell>
          <cell r="AF887" t="str">
            <v>p</v>
          </cell>
        </row>
        <row r="888">
          <cell r="Z888">
            <v>12</v>
          </cell>
          <cell r="AB888">
            <v>300.95999999999998</v>
          </cell>
          <cell r="AD888" t="str">
            <v>201704</v>
          </cell>
          <cell r="AF888" t="str">
            <v>p</v>
          </cell>
        </row>
        <row r="889">
          <cell r="Z889">
            <v>36</v>
          </cell>
          <cell r="AB889">
            <v>2838.6</v>
          </cell>
          <cell r="AD889" t="str">
            <v>201705</v>
          </cell>
          <cell r="AF889" t="str">
            <v>p</v>
          </cell>
        </row>
        <row r="890">
          <cell r="Z890">
            <v>24</v>
          </cell>
          <cell r="AB890">
            <v>633.59999999999991</v>
          </cell>
          <cell r="AD890" t="str">
            <v>201705</v>
          </cell>
          <cell r="AF890" t="str">
            <v>p</v>
          </cell>
        </row>
        <row r="891">
          <cell r="Z891">
            <v>6</v>
          </cell>
          <cell r="AB891">
            <v>101.39999999999999</v>
          </cell>
          <cell r="AD891" t="str">
            <v>201705</v>
          </cell>
          <cell r="AF891" t="str">
            <v>p</v>
          </cell>
        </row>
        <row r="892">
          <cell r="Z892">
            <v>0</v>
          </cell>
          <cell r="AB892">
            <v>0</v>
          </cell>
          <cell r="AD892" t="str">
            <v>201705</v>
          </cell>
        </row>
        <row r="893">
          <cell r="Z893">
            <v>12</v>
          </cell>
          <cell r="AB893">
            <v>300.95999999999998</v>
          </cell>
          <cell r="AD893" t="str">
            <v>201705</v>
          </cell>
        </row>
        <row r="894">
          <cell r="Z894">
            <v>24</v>
          </cell>
          <cell r="AB894">
            <v>924</v>
          </cell>
          <cell r="AD894" t="str">
            <v>201705</v>
          </cell>
          <cell r="AF894" t="str">
            <v>p</v>
          </cell>
        </row>
        <row r="895">
          <cell r="Z895">
            <v>24</v>
          </cell>
          <cell r="AB895">
            <v>462</v>
          </cell>
          <cell r="AD895" t="str">
            <v>201705</v>
          </cell>
          <cell r="AF895" t="str">
            <v>p</v>
          </cell>
        </row>
        <row r="896">
          <cell r="Z896">
            <v>12</v>
          </cell>
          <cell r="AB896">
            <v>1140</v>
          </cell>
          <cell r="AD896" t="str">
            <v>201705</v>
          </cell>
          <cell r="AF896" t="str">
            <v>p</v>
          </cell>
        </row>
        <row r="897">
          <cell r="Z897">
            <v>36</v>
          </cell>
          <cell r="AB897">
            <v>1386</v>
          </cell>
          <cell r="AD897" t="str">
            <v>201705</v>
          </cell>
          <cell r="AF897" t="str">
            <v>p</v>
          </cell>
        </row>
        <row r="898">
          <cell r="Z898">
            <v>24</v>
          </cell>
          <cell r="AB898">
            <v>633.59999999999991</v>
          </cell>
          <cell r="AD898" t="str">
            <v>201705</v>
          </cell>
          <cell r="AF898" t="str">
            <v>p</v>
          </cell>
        </row>
        <row r="899">
          <cell r="Z899">
            <v>24</v>
          </cell>
          <cell r="AB899">
            <v>552</v>
          </cell>
          <cell r="AD899" t="str">
            <v>201705</v>
          </cell>
          <cell r="AF899" t="str">
            <v>p</v>
          </cell>
        </row>
        <row r="900">
          <cell r="Z900">
            <v>72</v>
          </cell>
          <cell r="AB900">
            <v>2633.7599999999998</v>
          </cell>
          <cell r="AD900" t="str">
            <v>201705</v>
          </cell>
          <cell r="AF900" t="str">
            <v>p</v>
          </cell>
        </row>
        <row r="901">
          <cell r="Z901">
            <v>120</v>
          </cell>
          <cell r="AB901">
            <v>4389.5999999999995</v>
          </cell>
          <cell r="AD901" t="str">
            <v>201705</v>
          </cell>
          <cell r="AF901" t="str">
            <v>p</v>
          </cell>
        </row>
        <row r="902">
          <cell r="Z902">
            <v>72</v>
          </cell>
          <cell r="AB902">
            <v>2633.7599999999998</v>
          </cell>
          <cell r="AD902" t="str">
            <v>201705</v>
          </cell>
          <cell r="AF902" t="str">
            <v>p</v>
          </cell>
        </row>
        <row r="903">
          <cell r="Z903">
            <v>12</v>
          </cell>
          <cell r="AB903">
            <v>1926.72</v>
          </cell>
          <cell r="AD903" t="str">
            <v>201705</v>
          </cell>
          <cell r="AF903" t="str">
            <v>p</v>
          </cell>
        </row>
        <row r="904">
          <cell r="Z904">
            <v>30</v>
          </cell>
          <cell r="AB904">
            <v>2194.7999999999997</v>
          </cell>
          <cell r="AD904" t="str">
            <v>201705</v>
          </cell>
          <cell r="AF904" t="str">
            <v>p</v>
          </cell>
        </row>
        <row r="905">
          <cell r="Z905">
            <v>3</v>
          </cell>
          <cell r="AB905">
            <v>438.96</v>
          </cell>
          <cell r="AD905" t="str">
            <v>201705</v>
          </cell>
          <cell r="AF905" t="str">
            <v>p</v>
          </cell>
        </row>
        <row r="906">
          <cell r="Z906">
            <v>12</v>
          </cell>
          <cell r="AB906">
            <v>963.36</v>
          </cell>
          <cell r="AD906" t="str">
            <v>201705</v>
          </cell>
          <cell r="AF906" t="str">
            <v>p</v>
          </cell>
        </row>
        <row r="907">
          <cell r="Z907">
            <v>12</v>
          </cell>
          <cell r="AB907">
            <v>300.95999999999998</v>
          </cell>
          <cell r="AD907" t="str">
            <v>201705</v>
          </cell>
          <cell r="AF907" t="str">
            <v>p</v>
          </cell>
        </row>
        <row r="908">
          <cell r="Z908">
            <v>12</v>
          </cell>
          <cell r="AB908">
            <v>501</v>
          </cell>
          <cell r="AD908" t="str">
            <v>201706</v>
          </cell>
          <cell r="AF908" t="str">
            <v>p</v>
          </cell>
        </row>
        <row r="909">
          <cell r="Z909">
            <v>24</v>
          </cell>
          <cell r="AB909">
            <v>1014</v>
          </cell>
          <cell r="AD909" t="str">
            <v>201705</v>
          </cell>
          <cell r="AF909" t="str">
            <v>p</v>
          </cell>
        </row>
        <row r="910">
          <cell r="Z910">
            <v>12</v>
          </cell>
          <cell r="AB910">
            <v>1014</v>
          </cell>
          <cell r="AD910" t="str">
            <v>201705</v>
          </cell>
          <cell r="AF910" t="str">
            <v>p</v>
          </cell>
        </row>
        <row r="911">
          <cell r="Z911">
            <v>24</v>
          </cell>
          <cell r="AB911">
            <v>2028</v>
          </cell>
          <cell r="AD911" t="str">
            <v>201705</v>
          </cell>
          <cell r="AF911" t="str">
            <v>p</v>
          </cell>
        </row>
        <row r="912">
          <cell r="Z912">
            <v>60</v>
          </cell>
          <cell r="AB912">
            <v>5070</v>
          </cell>
          <cell r="AD912" t="str">
            <v>201705</v>
          </cell>
        </row>
        <row r="913">
          <cell r="Z913">
            <v>24</v>
          </cell>
          <cell r="AB913">
            <v>924</v>
          </cell>
          <cell r="AD913" t="str">
            <v>201705</v>
          </cell>
        </row>
        <row r="914">
          <cell r="Z914">
            <v>720</v>
          </cell>
          <cell r="AB914">
            <v>27720</v>
          </cell>
          <cell r="AD914" t="str">
            <v>201706</v>
          </cell>
        </row>
        <row r="915">
          <cell r="Z915">
            <v>12</v>
          </cell>
          <cell r="AB915">
            <v>540</v>
          </cell>
          <cell r="AD915" t="str">
            <v>201705</v>
          </cell>
        </row>
        <row r="916">
          <cell r="Z916">
            <v>72</v>
          </cell>
          <cell r="AB916">
            <v>1008</v>
          </cell>
          <cell r="AD916" t="str">
            <v>201705</v>
          </cell>
        </row>
        <row r="917">
          <cell r="Z917">
            <v>60</v>
          </cell>
          <cell r="AB917">
            <v>4080</v>
          </cell>
          <cell r="AD917" t="str">
            <v>201705</v>
          </cell>
          <cell r="AF917" t="str">
            <v>p</v>
          </cell>
        </row>
        <row r="918">
          <cell r="Z918">
            <v>0</v>
          </cell>
          <cell r="AB918">
            <v>0</v>
          </cell>
          <cell r="AD918" t="str">
            <v>201705</v>
          </cell>
          <cell r="AF918" t="str">
            <v>p</v>
          </cell>
        </row>
        <row r="919">
          <cell r="Z919">
            <v>24</v>
          </cell>
          <cell r="AB919">
            <v>2028</v>
          </cell>
          <cell r="AD919" t="str">
            <v>201706</v>
          </cell>
          <cell r="AF919" t="str">
            <v>p</v>
          </cell>
        </row>
        <row r="920">
          <cell r="Z920">
            <v>6</v>
          </cell>
          <cell r="AB920">
            <v>158.39999999999998</v>
          </cell>
          <cell r="AD920" t="str">
            <v>201706</v>
          </cell>
          <cell r="AF920" t="str">
            <v>p</v>
          </cell>
        </row>
        <row r="921">
          <cell r="Z921">
            <v>12</v>
          </cell>
          <cell r="AB921">
            <v>924</v>
          </cell>
          <cell r="AD921" t="str">
            <v>201705</v>
          </cell>
          <cell r="AF921" t="str">
            <v>p</v>
          </cell>
        </row>
        <row r="922">
          <cell r="Z922">
            <v>600</v>
          </cell>
          <cell r="AB922">
            <v>5460</v>
          </cell>
          <cell r="AD922" t="str">
            <v>201705</v>
          </cell>
          <cell r="AF922" t="str">
            <v>p</v>
          </cell>
        </row>
        <row r="923">
          <cell r="Z923">
            <v>-36</v>
          </cell>
          <cell r="AB923">
            <v>-3042</v>
          </cell>
          <cell r="AD923" t="str">
            <v>201705</v>
          </cell>
          <cell r="AF923" t="str">
            <v>p</v>
          </cell>
        </row>
        <row r="924">
          <cell r="Z924">
            <v>-48</v>
          </cell>
          <cell r="AB924">
            <v>-1848</v>
          </cell>
          <cell r="AD924" t="str">
            <v>201705</v>
          </cell>
          <cell r="AF924" t="str">
            <v>p</v>
          </cell>
        </row>
        <row r="925">
          <cell r="Z925">
            <v>36</v>
          </cell>
          <cell r="AB925">
            <v>3042</v>
          </cell>
          <cell r="AD925" t="str">
            <v>201705</v>
          </cell>
        </row>
        <row r="926">
          <cell r="Z926">
            <v>48</v>
          </cell>
          <cell r="AB926">
            <v>1848</v>
          </cell>
          <cell r="AD926" t="str">
            <v>201705</v>
          </cell>
          <cell r="AF926" t="str">
            <v>p</v>
          </cell>
        </row>
        <row r="927">
          <cell r="Z927">
            <v>36</v>
          </cell>
          <cell r="AB927">
            <v>3600</v>
          </cell>
          <cell r="AD927" t="str">
            <v>201709</v>
          </cell>
        </row>
        <row r="928">
          <cell r="Z928">
            <v>48</v>
          </cell>
          <cell r="AB928">
            <v>734.40000000000009</v>
          </cell>
          <cell r="AD928" t="str">
            <v>201709</v>
          </cell>
        </row>
        <row r="929">
          <cell r="Z929">
            <v>6</v>
          </cell>
          <cell r="AB929">
            <v>540</v>
          </cell>
          <cell r="AD929" t="str">
            <v>201705</v>
          </cell>
        </row>
        <row r="930">
          <cell r="Z930">
            <v>60</v>
          </cell>
          <cell r="AB930">
            <v>2310</v>
          </cell>
          <cell r="AD930" t="str">
            <v>201705</v>
          </cell>
          <cell r="AF930" t="str">
            <v>p</v>
          </cell>
        </row>
        <row r="931">
          <cell r="Z931">
            <v>120</v>
          </cell>
          <cell r="AB931">
            <v>2400</v>
          </cell>
          <cell r="AD931" t="str">
            <v>201705</v>
          </cell>
          <cell r="AF931" t="str">
            <v>p</v>
          </cell>
        </row>
        <row r="932">
          <cell r="Z932">
            <v>12</v>
          </cell>
          <cell r="AB932">
            <v>540</v>
          </cell>
          <cell r="AD932" t="str">
            <v>201705</v>
          </cell>
        </row>
        <row r="933">
          <cell r="Z933">
            <v>120</v>
          </cell>
          <cell r="AB933">
            <v>3009.6</v>
          </cell>
          <cell r="AD933" t="str">
            <v>201705</v>
          </cell>
        </row>
        <row r="934">
          <cell r="Z934">
            <v>240</v>
          </cell>
          <cell r="AB934">
            <v>9240</v>
          </cell>
          <cell r="AD934" t="str">
            <v>201706</v>
          </cell>
        </row>
        <row r="935">
          <cell r="Z935">
            <v>24</v>
          </cell>
          <cell r="AB935">
            <v>15597.599999999999</v>
          </cell>
          <cell r="AD935" t="str">
            <v>201706</v>
          </cell>
        </row>
        <row r="936">
          <cell r="Z936">
            <v>12</v>
          </cell>
          <cell r="AB936">
            <v>1080</v>
          </cell>
          <cell r="AD936" t="str">
            <v>201705</v>
          </cell>
        </row>
        <row r="937">
          <cell r="Z937">
            <v>24</v>
          </cell>
          <cell r="AB937">
            <v>2028</v>
          </cell>
          <cell r="AD937" t="str">
            <v>201705</v>
          </cell>
        </row>
        <row r="938">
          <cell r="Z938">
            <v>1</v>
          </cell>
          <cell r="AB938">
            <v>1352</v>
          </cell>
          <cell r="AD938" t="str">
            <v>201705</v>
          </cell>
        </row>
        <row r="939">
          <cell r="Z939">
            <v>6</v>
          </cell>
          <cell r="AB939">
            <v>2028</v>
          </cell>
          <cell r="AD939" t="str">
            <v>201705</v>
          </cell>
        </row>
        <row r="940">
          <cell r="Z940">
            <v>2</v>
          </cell>
          <cell r="AB940">
            <v>169</v>
          </cell>
          <cell r="AD940" t="str">
            <v>201705</v>
          </cell>
        </row>
        <row r="941">
          <cell r="Z941">
            <v>42</v>
          </cell>
          <cell r="AB941">
            <v>3549</v>
          </cell>
          <cell r="AD941" t="str">
            <v>201705</v>
          </cell>
          <cell r="AF941" t="str">
            <v>p</v>
          </cell>
        </row>
        <row r="942">
          <cell r="Z942">
            <v>6</v>
          </cell>
          <cell r="AB942">
            <v>1014</v>
          </cell>
          <cell r="AD942" t="str">
            <v>201705</v>
          </cell>
          <cell r="AF942" t="str">
            <v>p</v>
          </cell>
        </row>
        <row r="943">
          <cell r="Z943">
            <v>12</v>
          </cell>
          <cell r="AB943">
            <v>2028</v>
          </cell>
          <cell r="AD943" t="str">
            <v>201705</v>
          </cell>
          <cell r="AF943" t="str">
            <v>p</v>
          </cell>
        </row>
        <row r="944">
          <cell r="Z944">
            <v>36</v>
          </cell>
          <cell r="AB944">
            <v>3042</v>
          </cell>
          <cell r="AD944" t="str">
            <v>201705</v>
          </cell>
          <cell r="AF944" t="str">
            <v>p</v>
          </cell>
        </row>
        <row r="945">
          <cell r="Z945">
            <v>12</v>
          </cell>
          <cell r="AB945">
            <v>109.19999999999999</v>
          </cell>
          <cell r="AD945" t="str">
            <v>201705</v>
          </cell>
          <cell r="AF945" t="str">
            <v>p</v>
          </cell>
        </row>
        <row r="946">
          <cell r="Z946">
            <v>3</v>
          </cell>
          <cell r="AB946">
            <v>231</v>
          </cell>
          <cell r="AD946" t="str">
            <v>201705</v>
          </cell>
          <cell r="AF946" t="str">
            <v>p</v>
          </cell>
        </row>
        <row r="947">
          <cell r="Z947">
            <v>54</v>
          </cell>
          <cell r="AB947">
            <v>2079</v>
          </cell>
          <cell r="AD947" t="str">
            <v>201705</v>
          </cell>
        </row>
        <row r="948">
          <cell r="Z948">
            <v>24</v>
          </cell>
          <cell r="AB948">
            <v>924</v>
          </cell>
          <cell r="AD948" t="str">
            <v>201705</v>
          </cell>
        </row>
        <row r="949">
          <cell r="Z949">
            <v>12</v>
          </cell>
          <cell r="AB949">
            <v>462</v>
          </cell>
          <cell r="AD949" t="str">
            <v>201705</v>
          </cell>
        </row>
        <row r="950">
          <cell r="Z950">
            <v>12</v>
          </cell>
          <cell r="AB950">
            <v>240</v>
          </cell>
          <cell r="AD950" t="str">
            <v>201705</v>
          </cell>
          <cell r="AF950" t="str">
            <v>p</v>
          </cell>
        </row>
        <row r="951">
          <cell r="Z951">
            <v>12</v>
          </cell>
          <cell r="AB951">
            <v>240</v>
          </cell>
          <cell r="AD951" t="str">
            <v>201705</v>
          </cell>
        </row>
        <row r="952">
          <cell r="Z952">
            <v>60</v>
          </cell>
          <cell r="AB952">
            <v>1200</v>
          </cell>
          <cell r="AD952" t="str">
            <v>201705</v>
          </cell>
          <cell r="AF952" t="str">
            <v>p</v>
          </cell>
        </row>
        <row r="953">
          <cell r="Z953">
            <v>12</v>
          </cell>
          <cell r="AB953">
            <v>204</v>
          </cell>
          <cell r="AD953" t="str">
            <v>201706</v>
          </cell>
          <cell r="AF953" t="str">
            <v>p</v>
          </cell>
        </row>
        <row r="954">
          <cell r="Z954">
            <v>12</v>
          </cell>
          <cell r="AB954">
            <v>202.79999999999998</v>
          </cell>
          <cell r="AD954" t="str">
            <v>201706</v>
          </cell>
        </row>
        <row r="955">
          <cell r="Z955">
            <v>12</v>
          </cell>
          <cell r="AB955">
            <v>984</v>
          </cell>
          <cell r="AD955" t="str">
            <v>201706</v>
          </cell>
          <cell r="AF955" t="str">
            <v>p</v>
          </cell>
        </row>
        <row r="956">
          <cell r="Z956">
            <v>12</v>
          </cell>
          <cell r="AB956">
            <v>444</v>
          </cell>
          <cell r="AD956" t="str">
            <v>201706</v>
          </cell>
        </row>
        <row r="957">
          <cell r="Z957">
            <v>12</v>
          </cell>
          <cell r="AB957">
            <v>984</v>
          </cell>
          <cell r="AD957" t="str">
            <v>201706</v>
          </cell>
        </row>
        <row r="958">
          <cell r="Z958">
            <v>12</v>
          </cell>
          <cell r="AB958">
            <v>306</v>
          </cell>
          <cell r="AD958" t="str">
            <v>201706</v>
          </cell>
        </row>
        <row r="959">
          <cell r="Z959">
            <v>96</v>
          </cell>
          <cell r="AB959">
            <v>7872</v>
          </cell>
          <cell r="AD959" t="str">
            <v>201706</v>
          </cell>
        </row>
        <row r="960">
          <cell r="Z960">
            <v>84</v>
          </cell>
          <cell r="AB960">
            <v>3108</v>
          </cell>
          <cell r="AD960" t="str">
            <v>201706</v>
          </cell>
          <cell r="AF960" t="str">
            <v>p</v>
          </cell>
        </row>
        <row r="961">
          <cell r="Z961">
            <v>12</v>
          </cell>
          <cell r="AB961">
            <v>888</v>
          </cell>
          <cell r="AD961" t="str">
            <v>201706</v>
          </cell>
          <cell r="AF961" t="str">
            <v>p</v>
          </cell>
        </row>
        <row r="962">
          <cell r="Z962">
            <v>48</v>
          </cell>
          <cell r="AB962">
            <v>888</v>
          </cell>
          <cell r="AD962" t="str">
            <v>201706</v>
          </cell>
          <cell r="AF962" t="str">
            <v>p</v>
          </cell>
        </row>
        <row r="963">
          <cell r="Z963">
            <v>60</v>
          </cell>
          <cell r="AB963">
            <v>1530</v>
          </cell>
          <cell r="AD963" t="str">
            <v>201706</v>
          </cell>
          <cell r="AF963" t="str">
            <v>p</v>
          </cell>
        </row>
        <row r="964">
          <cell r="Z964">
            <v>6</v>
          </cell>
          <cell r="AB964">
            <v>507</v>
          </cell>
          <cell r="AD964" t="str">
            <v>201706</v>
          </cell>
          <cell r="AF964" t="str">
            <v>p</v>
          </cell>
        </row>
        <row r="965">
          <cell r="Z965">
            <v>24</v>
          </cell>
          <cell r="AB965">
            <v>2028</v>
          </cell>
          <cell r="AD965" t="str">
            <v>201706</v>
          </cell>
          <cell r="AF965" t="str">
            <v>p</v>
          </cell>
        </row>
        <row r="966">
          <cell r="Z966">
            <v>12</v>
          </cell>
          <cell r="AB966">
            <v>316.79999999999995</v>
          </cell>
          <cell r="AD966" t="str">
            <v>201706</v>
          </cell>
          <cell r="AF966" t="str">
            <v>p</v>
          </cell>
        </row>
        <row r="967">
          <cell r="Z967">
            <v>60</v>
          </cell>
          <cell r="AB967">
            <v>2310</v>
          </cell>
          <cell r="AD967" t="str">
            <v>201706</v>
          </cell>
          <cell r="AF967" t="str">
            <v>p</v>
          </cell>
        </row>
        <row r="968">
          <cell r="Z968">
            <v>72</v>
          </cell>
          <cell r="AB968">
            <v>2772</v>
          </cell>
          <cell r="AD968" t="str">
            <v>201706</v>
          </cell>
          <cell r="AF968" t="str">
            <v>p</v>
          </cell>
        </row>
        <row r="969">
          <cell r="Z969">
            <v>36</v>
          </cell>
          <cell r="AB969">
            <v>3042</v>
          </cell>
          <cell r="AD969" t="str">
            <v>201706</v>
          </cell>
          <cell r="AF969" t="str">
            <v>p</v>
          </cell>
        </row>
        <row r="970">
          <cell r="Z970">
            <v>24</v>
          </cell>
          <cell r="AB970">
            <v>924</v>
          </cell>
          <cell r="AD970" t="str">
            <v>201706</v>
          </cell>
          <cell r="AF970" t="str">
            <v>p</v>
          </cell>
        </row>
        <row r="971">
          <cell r="Z971">
            <v>3</v>
          </cell>
          <cell r="AB971">
            <v>231</v>
          </cell>
          <cell r="AD971" t="str">
            <v>201706</v>
          </cell>
        </row>
        <row r="972">
          <cell r="Z972">
            <v>24</v>
          </cell>
          <cell r="AB972">
            <v>2028</v>
          </cell>
          <cell r="AD972" t="str">
            <v>201706</v>
          </cell>
        </row>
        <row r="973">
          <cell r="Z973">
            <v>36</v>
          </cell>
          <cell r="AB973">
            <v>24120</v>
          </cell>
          <cell r="AD973" t="str">
            <v>201706</v>
          </cell>
          <cell r="AF973" t="str">
            <v>p</v>
          </cell>
        </row>
        <row r="974">
          <cell r="Z974">
            <v>12</v>
          </cell>
          <cell r="AB974">
            <v>8052</v>
          </cell>
          <cell r="AD974" t="str">
            <v>201706</v>
          </cell>
          <cell r="AF974" t="str">
            <v>p</v>
          </cell>
        </row>
        <row r="975">
          <cell r="Z975">
            <v>2</v>
          </cell>
          <cell r="AB975">
            <v>1345.4</v>
          </cell>
          <cell r="AD975" t="str">
            <v>201706</v>
          </cell>
        </row>
        <row r="976">
          <cell r="Z976">
            <v>10</v>
          </cell>
          <cell r="AB976">
            <v>1300</v>
          </cell>
          <cell r="AD976" t="str">
            <v>201705</v>
          </cell>
        </row>
        <row r="977">
          <cell r="Z977">
            <v>1</v>
          </cell>
          <cell r="AB977">
            <v>360</v>
          </cell>
          <cell r="AD977" t="str">
            <v>201705</v>
          </cell>
          <cell r="AF977" t="str">
            <v>p</v>
          </cell>
        </row>
        <row r="978">
          <cell r="Z978">
            <v>12</v>
          </cell>
          <cell r="AB978">
            <v>462</v>
          </cell>
          <cell r="AD978" t="str">
            <v>201705</v>
          </cell>
        </row>
        <row r="979">
          <cell r="Z979">
            <v>24</v>
          </cell>
          <cell r="AB979">
            <v>924</v>
          </cell>
          <cell r="AD979" t="str">
            <v>201710</v>
          </cell>
        </row>
        <row r="980">
          <cell r="Z980">
            <v>108</v>
          </cell>
          <cell r="AB980">
            <v>4158</v>
          </cell>
          <cell r="AD980" t="str">
            <v>201706</v>
          </cell>
        </row>
        <row r="981">
          <cell r="Z981">
            <v>6</v>
          </cell>
          <cell r="AB981">
            <v>473.40000000000003</v>
          </cell>
          <cell r="AD981" t="str">
            <v>201706</v>
          </cell>
          <cell r="AF981" t="str">
            <v>p</v>
          </cell>
        </row>
        <row r="982">
          <cell r="Z982">
            <v>72</v>
          </cell>
          <cell r="AB982">
            <v>2890.7999999999997</v>
          </cell>
          <cell r="AD982" t="str">
            <v>201706</v>
          </cell>
          <cell r="AF982" t="str">
            <v>p</v>
          </cell>
        </row>
        <row r="983">
          <cell r="Z983">
            <v>6</v>
          </cell>
          <cell r="AB983">
            <v>963.59999999999991</v>
          </cell>
          <cell r="AD983" t="str">
            <v>201706</v>
          </cell>
          <cell r="AF983" t="str">
            <v>p</v>
          </cell>
        </row>
        <row r="984">
          <cell r="Z984">
            <v>12</v>
          </cell>
          <cell r="AB984">
            <v>963.59999999999991</v>
          </cell>
          <cell r="AD984" t="str">
            <v>201706</v>
          </cell>
        </row>
        <row r="985">
          <cell r="Z985">
            <v>60</v>
          </cell>
          <cell r="AB985">
            <v>2310</v>
          </cell>
          <cell r="AD985" t="str">
            <v>201707</v>
          </cell>
        </row>
        <row r="986">
          <cell r="Z986">
            <v>60</v>
          </cell>
          <cell r="AB986">
            <v>40200</v>
          </cell>
          <cell r="AD986" t="str">
            <v>201706</v>
          </cell>
        </row>
        <row r="987">
          <cell r="Z987">
            <v>6</v>
          </cell>
          <cell r="AB987">
            <v>507</v>
          </cell>
          <cell r="AD987" t="str">
            <v>201706</v>
          </cell>
        </row>
        <row r="988">
          <cell r="Z988">
            <v>6</v>
          </cell>
          <cell r="AB988">
            <v>4020</v>
          </cell>
          <cell r="AD988" t="str">
            <v>201709</v>
          </cell>
        </row>
        <row r="989">
          <cell r="Z989">
            <v>12</v>
          </cell>
          <cell r="AB989">
            <v>8040</v>
          </cell>
          <cell r="AD989" t="str">
            <v>201706</v>
          </cell>
        </row>
        <row r="990">
          <cell r="Z990">
            <v>12</v>
          </cell>
          <cell r="AB990">
            <v>8040</v>
          </cell>
          <cell r="AD990" t="str">
            <v>201706</v>
          </cell>
          <cell r="AF990" t="str">
            <v>p</v>
          </cell>
        </row>
        <row r="991">
          <cell r="Z991">
            <v>96</v>
          </cell>
          <cell r="AB991">
            <v>3511.68</v>
          </cell>
          <cell r="AD991" t="str">
            <v>201706</v>
          </cell>
          <cell r="AF991" t="str">
            <v>p</v>
          </cell>
        </row>
        <row r="992">
          <cell r="Z992">
            <v>60</v>
          </cell>
          <cell r="AB992">
            <v>4816.8</v>
          </cell>
          <cell r="AD992" t="str">
            <v>201706</v>
          </cell>
        </row>
        <row r="993">
          <cell r="Z993">
            <v>6</v>
          </cell>
          <cell r="AB993">
            <v>4020</v>
          </cell>
          <cell r="AD993" t="str">
            <v>201706</v>
          </cell>
        </row>
        <row r="994">
          <cell r="Z994">
            <v>18</v>
          </cell>
          <cell r="AB994">
            <v>12060</v>
          </cell>
          <cell r="AD994" t="str">
            <v>201706</v>
          </cell>
        </row>
        <row r="995">
          <cell r="Z995">
            <v>6</v>
          </cell>
          <cell r="AB995">
            <v>138</v>
          </cell>
          <cell r="AD995" t="str">
            <v>201708</v>
          </cell>
        </row>
        <row r="996">
          <cell r="Z996">
            <v>0</v>
          </cell>
          <cell r="AB996">
            <v>0</v>
          </cell>
          <cell r="AD996" t="str">
            <v>201706</v>
          </cell>
        </row>
        <row r="997">
          <cell r="Z997">
            <v>12</v>
          </cell>
          <cell r="AB997">
            <v>1014</v>
          </cell>
          <cell r="AD997" t="str">
            <v>201707</v>
          </cell>
        </row>
        <row r="998">
          <cell r="Z998">
            <v>12</v>
          </cell>
          <cell r="AB998">
            <v>462</v>
          </cell>
          <cell r="AD998" t="str">
            <v>201707</v>
          </cell>
        </row>
        <row r="999">
          <cell r="Z999">
            <v>96</v>
          </cell>
          <cell r="AB999">
            <v>1152</v>
          </cell>
          <cell r="AD999" t="str">
            <v>201706</v>
          </cell>
        </row>
        <row r="1000">
          <cell r="Z1000">
            <v>12</v>
          </cell>
          <cell r="AB1000">
            <v>212.39999999999998</v>
          </cell>
          <cell r="AD1000" t="str">
            <v>201706</v>
          </cell>
          <cell r="AF1000" t="str">
            <v>p</v>
          </cell>
        </row>
        <row r="1001">
          <cell r="Z1001">
            <v>24</v>
          </cell>
          <cell r="AB1001">
            <v>924</v>
          </cell>
          <cell r="AD1001" t="str">
            <v>201706</v>
          </cell>
        </row>
        <row r="1002">
          <cell r="Z1002">
            <v>6</v>
          </cell>
          <cell r="AB1002">
            <v>963</v>
          </cell>
          <cell r="AD1002" t="str">
            <v>201706</v>
          </cell>
          <cell r="AF1002" t="str">
            <v>p</v>
          </cell>
        </row>
        <row r="1003">
          <cell r="Z1003">
            <v>72</v>
          </cell>
          <cell r="AB1003">
            <v>5778</v>
          </cell>
          <cell r="AD1003" t="str">
            <v>201706</v>
          </cell>
        </row>
        <row r="1004">
          <cell r="Z1004">
            <v>120</v>
          </cell>
          <cell r="AB1004">
            <v>2190</v>
          </cell>
          <cell r="AD1004" t="str">
            <v>201706</v>
          </cell>
        </row>
        <row r="1005">
          <cell r="Z1005">
            <v>12</v>
          </cell>
          <cell r="AB1005">
            <v>876</v>
          </cell>
          <cell r="AD1005" t="str">
            <v>201706</v>
          </cell>
        </row>
        <row r="1006">
          <cell r="Z1006">
            <v>3</v>
          </cell>
          <cell r="AB1006">
            <v>438</v>
          </cell>
          <cell r="AD1006" t="str">
            <v>201706</v>
          </cell>
        </row>
        <row r="1007">
          <cell r="Z1007">
            <v>204</v>
          </cell>
          <cell r="AB1007">
            <v>7446</v>
          </cell>
          <cell r="AD1007" t="str">
            <v>201706</v>
          </cell>
        </row>
        <row r="1008">
          <cell r="Z1008">
            <v>30</v>
          </cell>
          <cell r="AB1008">
            <v>20100</v>
          </cell>
          <cell r="AD1008" t="str">
            <v>201706</v>
          </cell>
          <cell r="AF1008" t="str">
            <v>p</v>
          </cell>
        </row>
        <row r="1009">
          <cell r="Z1009">
            <v>6</v>
          </cell>
          <cell r="AB1009">
            <v>8160</v>
          </cell>
          <cell r="AD1009" t="str">
            <v>201706</v>
          </cell>
          <cell r="AF1009" t="str">
            <v>p</v>
          </cell>
        </row>
        <row r="1010">
          <cell r="Z1010">
            <v>108</v>
          </cell>
          <cell r="AB1010">
            <v>1296</v>
          </cell>
          <cell r="AD1010" t="str">
            <v>201706</v>
          </cell>
          <cell r="AF1010" t="str">
            <v>p</v>
          </cell>
        </row>
        <row r="1011">
          <cell r="Z1011">
            <v>120</v>
          </cell>
          <cell r="AB1011">
            <v>10140</v>
          </cell>
          <cell r="AD1011" t="str">
            <v>201706</v>
          </cell>
        </row>
        <row r="1012">
          <cell r="Z1012">
            <v>24</v>
          </cell>
          <cell r="AB1012">
            <v>1368</v>
          </cell>
          <cell r="AD1012" t="str">
            <v>201711</v>
          </cell>
        </row>
        <row r="1013">
          <cell r="Z1013">
            <v>12</v>
          </cell>
          <cell r="AB1013">
            <v>462</v>
          </cell>
          <cell r="AD1013" t="str">
            <v>201706</v>
          </cell>
          <cell r="AF1013" t="str">
            <v>p</v>
          </cell>
        </row>
        <row r="1014">
          <cell r="Z1014">
            <v>6</v>
          </cell>
          <cell r="AB1014">
            <v>231</v>
          </cell>
          <cell r="AD1014" t="str">
            <v>201706</v>
          </cell>
          <cell r="AF1014" t="str">
            <v>p</v>
          </cell>
        </row>
        <row r="1015">
          <cell r="Z1015">
            <v>48</v>
          </cell>
          <cell r="AB1015">
            <v>32160</v>
          </cell>
          <cell r="AD1015" t="str">
            <v>201706</v>
          </cell>
          <cell r="AF1015" t="str">
            <v>p</v>
          </cell>
        </row>
        <row r="1016">
          <cell r="Z1016">
            <v>24</v>
          </cell>
          <cell r="AB1016">
            <v>924</v>
          </cell>
          <cell r="AD1016" t="str">
            <v>201712</v>
          </cell>
        </row>
        <row r="1017">
          <cell r="Z1017">
            <v>0</v>
          </cell>
          <cell r="AB1017">
            <v>0</v>
          </cell>
          <cell r="AD1017" t="str">
            <v>201706</v>
          </cell>
        </row>
        <row r="1018">
          <cell r="Z1018">
            <v>6</v>
          </cell>
          <cell r="AB1018">
            <v>4020</v>
          </cell>
          <cell r="AD1018" t="str">
            <v>201706</v>
          </cell>
        </row>
        <row r="1019">
          <cell r="Z1019">
            <v>30</v>
          </cell>
          <cell r="AB1019">
            <v>20100</v>
          </cell>
          <cell r="AD1019" t="str">
            <v>201706</v>
          </cell>
        </row>
        <row r="1020">
          <cell r="Z1020">
            <v>24</v>
          </cell>
          <cell r="AB1020">
            <v>16080</v>
          </cell>
          <cell r="AD1020" t="str">
            <v>201706</v>
          </cell>
          <cell r="AF1020" t="str">
            <v>p</v>
          </cell>
        </row>
        <row r="1021">
          <cell r="Z1021">
            <v>120</v>
          </cell>
          <cell r="AB1021">
            <v>4620</v>
          </cell>
          <cell r="AD1021" t="str">
            <v>201707</v>
          </cell>
        </row>
        <row r="1022">
          <cell r="Z1022">
            <v>48</v>
          </cell>
          <cell r="AB1022">
            <v>1848</v>
          </cell>
          <cell r="AD1022" t="str">
            <v>201706</v>
          </cell>
        </row>
        <row r="1023">
          <cell r="Z1023">
            <v>108</v>
          </cell>
          <cell r="AB1023">
            <v>4158</v>
          </cell>
          <cell r="AD1023" t="str">
            <v>201706</v>
          </cell>
        </row>
        <row r="1024">
          <cell r="Z1024">
            <v>12</v>
          </cell>
          <cell r="AB1024">
            <v>996</v>
          </cell>
          <cell r="AD1024" t="str">
            <v>201706</v>
          </cell>
        </row>
        <row r="1025">
          <cell r="Z1025">
            <v>18</v>
          </cell>
          <cell r="AB1025">
            <v>1386</v>
          </cell>
          <cell r="AD1025" t="str">
            <v>201706</v>
          </cell>
          <cell r="AF1025" t="str">
            <v>p</v>
          </cell>
        </row>
        <row r="1026">
          <cell r="Z1026">
            <v>3</v>
          </cell>
          <cell r="AB1026">
            <v>462</v>
          </cell>
          <cell r="AD1026" t="str">
            <v>201706</v>
          </cell>
          <cell r="AF1026" t="str">
            <v>p</v>
          </cell>
        </row>
        <row r="1027">
          <cell r="Z1027">
            <v>2</v>
          </cell>
          <cell r="AB1027">
            <v>616</v>
          </cell>
          <cell r="AD1027" t="str">
            <v>201706</v>
          </cell>
          <cell r="AF1027" t="str">
            <v>p</v>
          </cell>
        </row>
        <row r="1028">
          <cell r="Z1028">
            <v>6</v>
          </cell>
          <cell r="AB1028">
            <v>231</v>
          </cell>
          <cell r="AD1028" t="str">
            <v>201706</v>
          </cell>
          <cell r="AF1028" t="str">
            <v>p</v>
          </cell>
        </row>
        <row r="1029">
          <cell r="Z1029">
            <v>2</v>
          </cell>
          <cell r="AB1029">
            <v>77</v>
          </cell>
          <cell r="AD1029" t="str">
            <v>201706</v>
          </cell>
          <cell r="AF1029" t="str">
            <v>p</v>
          </cell>
        </row>
        <row r="1030">
          <cell r="Z1030">
            <v>240</v>
          </cell>
          <cell r="AB1030">
            <v>19920</v>
          </cell>
          <cell r="AD1030" t="str">
            <v>201706</v>
          </cell>
          <cell r="AF1030" t="str">
            <v>p</v>
          </cell>
        </row>
        <row r="1031">
          <cell r="Z1031">
            <v>84</v>
          </cell>
          <cell r="AB1031">
            <v>6972</v>
          </cell>
          <cell r="AD1031" t="str">
            <v>201706</v>
          </cell>
          <cell r="AF1031" t="str">
            <v>p</v>
          </cell>
        </row>
        <row r="1032">
          <cell r="Z1032">
            <v>0</v>
          </cell>
          <cell r="AB1032">
            <v>0</v>
          </cell>
          <cell r="AD1032" t="str">
            <v>201706</v>
          </cell>
          <cell r="AF1032" t="str">
            <v>p</v>
          </cell>
        </row>
        <row r="1033">
          <cell r="Z1033">
            <v>12</v>
          </cell>
          <cell r="AB1033">
            <v>276</v>
          </cell>
          <cell r="AD1033" t="str">
            <v>201706</v>
          </cell>
          <cell r="AF1033" t="str">
            <v>p</v>
          </cell>
        </row>
        <row r="1034">
          <cell r="Z1034">
            <v>48</v>
          </cell>
          <cell r="AB1034">
            <v>1848</v>
          </cell>
          <cell r="AD1034" t="str">
            <v>201706</v>
          </cell>
          <cell r="AF1034" t="str">
            <v>p</v>
          </cell>
        </row>
        <row r="1035">
          <cell r="Z1035">
            <v>48</v>
          </cell>
          <cell r="AB1035">
            <v>924</v>
          </cell>
          <cell r="AD1035" t="str">
            <v>201706</v>
          </cell>
          <cell r="AF1035" t="str">
            <v>p</v>
          </cell>
        </row>
        <row r="1036">
          <cell r="Z1036">
            <v>6</v>
          </cell>
          <cell r="AB1036">
            <v>102</v>
          </cell>
          <cell r="AD1036" t="str">
            <v>201707</v>
          </cell>
          <cell r="AF1036" t="str">
            <v>p</v>
          </cell>
        </row>
        <row r="1037">
          <cell r="Z1037">
            <v>12</v>
          </cell>
          <cell r="AB1037">
            <v>202.79999999999998</v>
          </cell>
          <cell r="AD1037" t="str">
            <v>201707</v>
          </cell>
        </row>
        <row r="1038">
          <cell r="Z1038">
            <v>36</v>
          </cell>
          <cell r="AB1038">
            <v>1386</v>
          </cell>
          <cell r="AD1038" t="str">
            <v>201707</v>
          </cell>
        </row>
        <row r="1039">
          <cell r="Z1039">
            <v>24</v>
          </cell>
          <cell r="AB1039">
            <v>16080</v>
          </cell>
          <cell r="AD1039" t="str">
            <v>201707</v>
          </cell>
        </row>
        <row r="1040">
          <cell r="Z1040">
            <v>48</v>
          </cell>
          <cell r="AB1040">
            <v>1104</v>
          </cell>
          <cell r="AD1040" t="str">
            <v>201706</v>
          </cell>
        </row>
        <row r="1041">
          <cell r="Z1041">
            <v>12</v>
          </cell>
          <cell r="AB1041">
            <v>114</v>
          </cell>
          <cell r="AD1041" t="str">
            <v>201708</v>
          </cell>
          <cell r="AF1041" t="str">
            <v>p</v>
          </cell>
        </row>
        <row r="1042">
          <cell r="Z1042">
            <v>6</v>
          </cell>
          <cell r="AB1042">
            <v>219.48</v>
          </cell>
          <cell r="AD1042" t="str">
            <v>201708</v>
          </cell>
        </row>
        <row r="1043">
          <cell r="Z1043">
            <v>12</v>
          </cell>
          <cell r="AB1043">
            <v>438.96</v>
          </cell>
          <cell r="AD1043" t="str">
            <v>201708</v>
          </cell>
        </row>
        <row r="1044">
          <cell r="Z1044">
            <v>12</v>
          </cell>
          <cell r="AB1044">
            <v>219.48</v>
          </cell>
          <cell r="AD1044" t="str">
            <v>201708</v>
          </cell>
        </row>
        <row r="1045">
          <cell r="Z1045">
            <v>444</v>
          </cell>
          <cell r="AB1045">
            <v>1864.8000000000002</v>
          </cell>
          <cell r="AD1045" t="str">
            <v>201708</v>
          </cell>
        </row>
        <row r="1046">
          <cell r="Z1046">
            <v>10</v>
          </cell>
          <cell r="AB1046">
            <v>42</v>
          </cell>
          <cell r="AD1046" t="str">
            <v>201708</v>
          </cell>
        </row>
        <row r="1047">
          <cell r="Z1047">
            <v>120</v>
          </cell>
          <cell r="AB1047">
            <v>80400</v>
          </cell>
          <cell r="AD1047" t="str">
            <v>201707</v>
          </cell>
        </row>
        <row r="1048">
          <cell r="Z1048">
            <v>60</v>
          </cell>
          <cell r="AB1048">
            <v>5070</v>
          </cell>
          <cell r="AD1048" t="str">
            <v>201707</v>
          </cell>
        </row>
        <row r="1049">
          <cell r="Z1049">
            <v>12</v>
          </cell>
          <cell r="AB1049">
            <v>8040</v>
          </cell>
          <cell r="AD1049" t="str">
            <v>201707</v>
          </cell>
        </row>
        <row r="1050">
          <cell r="Z1050">
            <v>2</v>
          </cell>
          <cell r="AB1050">
            <v>46.665999999999997</v>
          </cell>
          <cell r="AD1050" t="str">
            <v>201707</v>
          </cell>
        </row>
        <row r="1051">
          <cell r="Z1051">
            <v>12</v>
          </cell>
          <cell r="AB1051">
            <v>462</v>
          </cell>
          <cell r="AD1051" t="str">
            <v>201707</v>
          </cell>
        </row>
        <row r="1052">
          <cell r="Z1052">
            <v>12</v>
          </cell>
          <cell r="AB1052">
            <v>462</v>
          </cell>
          <cell r="AD1052" t="str">
            <v>201707</v>
          </cell>
        </row>
        <row r="1053">
          <cell r="Z1053">
            <v>12</v>
          </cell>
          <cell r="AB1053">
            <v>588</v>
          </cell>
          <cell r="AD1053" t="str">
            <v>201707</v>
          </cell>
          <cell r="AF1053" t="str">
            <v>p</v>
          </cell>
        </row>
        <row r="1054">
          <cell r="Z1054">
            <v>12</v>
          </cell>
          <cell r="AB1054">
            <v>270</v>
          </cell>
          <cell r="AD1054" t="str">
            <v>201707</v>
          </cell>
          <cell r="AF1054" t="str">
            <v>p</v>
          </cell>
        </row>
        <row r="1055">
          <cell r="Z1055">
            <v>6</v>
          </cell>
          <cell r="AB1055">
            <v>144</v>
          </cell>
          <cell r="AD1055" t="str">
            <v>201707</v>
          </cell>
        </row>
        <row r="1056">
          <cell r="Z1056">
            <v>60</v>
          </cell>
          <cell r="AB1056">
            <v>40200</v>
          </cell>
          <cell r="AD1056" t="str">
            <v>201708</v>
          </cell>
        </row>
        <row r="1057">
          <cell r="Z1057">
            <v>6</v>
          </cell>
          <cell r="AB1057">
            <v>360</v>
          </cell>
          <cell r="AD1057" t="str">
            <v>201707</v>
          </cell>
        </row>
        <row r="1058">
          <cell r="Z1058">
            <v>48</v>
          </cell>
          <cell r="AB1058">
            <v>696</v>
          </cell>
          <cell r="AD1058" t="str">
            <v>201712</v>
          </cell>
        </row>
        <row r="1059">
          <cell r="Z1059">
            <v>60</v>
          </cell>
          <cell r="AB1059">
            <v>40200</v>
          </cell>
          <cell r="AD1059" t="str">
            <v>201708</v>
          </cell>
        </row>
        <row r="1060">
          <cell r="Z1060">
            <v>3</v>
          </cell>
          <cell r="AB1060">
            <v>2250</v>
          </cell>
          <cell r="AD1060" t="str">
            <v>201710</v>
          </cell>
        </row>
        <row r="1061">
          <cell r="Z1061">
            <v>6</v>
          </cell>
          <cell r="AB1061">
            <v>507</v>
          </cell>
          <cell r="AD1061" t="str">
            <v>201707</v>
          </cell>
        </row>
        <row r="1062">
          <cell r="Z1062">
            <v>0</v>
          </cell>
          <cell r="AB1062">
            <v>0</v>
          </cell>
          <cell r="AD1062" t="str">
            <v>201707</v>
          </cell>
        </row>
        <row r="1063">
          <cell r="Z1063">
            <v>60</v>
          </cell>
          <cell r="AB1063">
            <v>2310</v>
          </cell>
          <cell r="AD1063" t="str">
            <v>201708</v>
          </cell>
        </row>
        <row r="1064">
          <cell r="Z1064">
            <v>60</v>
          </cell>
          <cell r="AB1064">
            <v>40200</v>
          </cell>
          <cell r="AD1064" t="str">
            <v>201709</v>
          </cell>
        </row>
        <row r="1065">
          <cell r="Z1065">
            <v>24</v>
          </cell>
          <cell r="AB1065">
            <v>1032</v>
          </cell>
          <cell r="AD1065" t="str">
            <v>201708</v>
          </cell>
        </row>
        <row r="1066">
          <cell r="Z1066">
            <v>12</v>
          </cell>
          <cell r="AB1066">
            <v>312</v>
          </cell>
          <cell r="AD1066" t="str">
            <v>201708</v>
          </cell>
        </row>
        <row r="1067">
          <cell r="Z1067">
            <v>6</v>
          </cell>
          <cell r="AB1067">
            <v>156</v>
          </cell>
          <cell r="AD1067" t="str">
            <v>201708</v>
          </cell>
        </row>
        <row r="1068">
          <cell r="Z1068">
            <v>2</v>
          </cell>
          <cell r="AB1068">
            <v>40</v>
          </cell>
          <cell r="AD1068" t="str">
            <v>201708</v>
          </cell>
        </row>
        <row r="1069">
          <cell r="Z1069">
            <v>24</v>
          </cell>
          <cell r="AB1069">
            <v>924</v>
          </cell>
          <cell r="AD1069" t="str">
            <v>201710</v>
          </cell>
        </row>
        <row r="1070">
          <cell r="Z1070">
            <v>36</v>
          </cell>
          <cell r="AB1070">
            <v>1386</v>
          </cell>
          <cell r="AD1070" t="str">
            <v>201710</v>
          </cell>
          <cell r="AF1070" t="str">
            <v>p</v>
          </cell>
        </row>
        <row r="1071">
          <cell r="Z1071">
            <v>24</v>
          </cell>
          <cell r="AB1071">
            <v>924</v>
          </cell>
          <cell r="AD1071" t="str">
            <v>201710</v>
          </cell>
          <cell r="AF1071" t="str">
            <v>p</v>
          </cell>
        </row>
        <row r="1072">
          <cell r="Z1072">
            <v>0</v>
          </cell>
          <cell r="AB1072">
            <v>0</v>
          </cell>
          <cell r="AD1072" t="str">
            <v>201709</v>
          </cell>
          <cell r="AF1072" t="str">
            <v>p</v>
          </cell>
        </row>
        <row r="1073">
          <cell r="Z1073">
            <v>6</v>
          </cell>
          <cell r="AB1073">
            <v>2400</v>
          </cell>
          <cell r="AD1073" t="str">
            <v>201709</v>
          </cell>
          <cell r="AF1073" t="str">
            <v>p</v>
          </cell>
        </row>
        <row r="1074">
          <cell r="Z1074">
            <v>24</v>
          </cell>
          <cell r="AB1074">
            <v>924</v>
          </cell>
          <cell r="AD1074" t="str">
            <v>201708</v>
          </cell>
          <cell r="AF1074" t="str">
            <v>p</v>
          </cell>
        </row>
        <row r="1075">
          <cell r="Z1075">
            <v>36</v>
          </cell>
          <cell r="AB1075">
            <v>907.19999999999993</v>
          </cell>
          <cell r="AD1075" t="str">
            <v>201801</v>
          </cell>
          <cell r="AF1075" t="str">
            <v>p</v>
          </cell>
        </row>
        <row r="1076">
          <cell r="Z1076">
            <v>1</v>
          </cell>
          <cell r="AB1076">
            <v>302.39999999999998</v>
          </cell>
          <cell r="AD1076" t="str">
            <v>201801</v>
          </cell>
          <cell r="AF1076" t="str">
            <v>p</v>
          </cell>
        </row>
        <row r="1077">
          <cell r="Z1077">
            <v>6</v>
          </cell>
          <cell r="AB1077">
            <v>795</v>
          </cell>
          <cell r="AD1077" t="str">
            <v>201709</v>
          </cell>
          <cell r="AF1077" t="str">
            <v>p</v>
          </cell>
        </row>
        <row r="1078">
          <cell r="Z1078">
            <v>240</v>
          </cell>
          <cell r="AB1078">
            <v>12480</v>
          </cell>
          <cell r="AD1078" t="str">
            <v>201708</v>
          </cell>
          <cell r="AF1078" t="str">
            <v>p</v>
          </cell>
        </row>
        <row r="1079">
          <cell r="Z1079">
            <v>240</v>
          </cell>
          <cell r="AB1079">
            <v>11040</v>
          </cell>
          <cell r="AD1079" t="str">
            <v>201710</v>
          </cell>
          <cell r="AF1079" t="str">
            <v>p</v>
          </cell>
        </row>
        <row r="1080">
          <cell r="Z1080">
            <v>120</v>
          </cell>
          <cell r="AB1080">
            <v>2700</v>
          </cell>
          <cell r="AD1080" t="str">
            <v>201709</v>
          </cell>
        </row>
        <row r="1081">
          <cell r="Z1081">
            <v>12</v>
          </cell>
          <cell r="AB1081">
            <v>1014</v>
          </cell>
          <cell r="AD1081" t="str">
            <v>201708</v>
          </cell>
        </row>
        <row r="1082">
          <cell r="Z1082">
            <v>18</v>
          </cell>
          <cell r="AB1082">
            <v>1080</v>
          </cell>
          <cell r="AD1082" t="str">
            <v>201708</v>
          </cell>
        </row>
        <row r="1083">
          <cell r="Z1083">
            <v>0</v>
          </cell>
          <cell r="AB1083">
            <v>0</v>
          </cell>
          <cell r="AD1083" t="str">
            <v>201709</v>
          </cell>
        </row>
        <row r="1084">
          <cell r="Z1084">
            <v>12</v>
          </cell>
          <cell r="AB1084">
            <v>624</v>
          </cell>
          <cell r="AD1084" t="str">
            <v>201710</v>
          </cell>
        </row>
        <row r="1085">
          <cell r="Z1085">
            <v>60</v>
          </cell>
          <cell r="AB1085">
            <v>1440</v>
          </cell>
          <cell r="AD1085" t="str">
            <v>201710</v>
          </cell>
        </row>
        <row r="1086">
          <cell r="Z1086">
            <v>120</v>
          </cell>
          <cell r="AB1086">
            <v>2580</v>
          </cell>
          <cell r="AD1086" t="str">
            <v>201709</v>
          </cell>
        </row>
        <row r="1087">
          <cell r="Z1087">
            <v>12</v>
          </cell>
          <cell r="AB1087">
            <v>474</v>
          </cell>
          <cell r="AD1087" t="str">
            <v>201709</v>
          </cell>
        </row>
        <row r="1088">
          <cell r="Z1088">
            <v>6</v>
          </cell>
          <cell r="AB1088">
            <v>474</v>
          </cell>
          <cell r="AD1088" t="str">
            <v>201709</v>
          </cell>
        </row>
        <row r="1089">
          <cell r="Z1089">
            <v>120</v>
          </cell>
          <cell r="AB1089">
            <v>9480</v>
          </cell>
          <cell r="AD1089" t="str">
            <v>201709</v>
          </cell>
          <cell r="AF1089" t="str">
            <v>p</v>
          </cell>
        </row>
        <row r="1090">
          <cell r="Z1090">
            <v>24</v>
          </cell>
          <cell r="AB1090">
            <v>1896</v>
          </cell>
          <cell r="AD1090" t="str">
            <v>201709</v>
          </cell>
        </row>
        <row r="1091">
          <cell r="Z1091">
            <v>24</v>
          </cell>
          <cell r="AB1091">
            <v>1896</v>
          </cell>
          <cell r="AD1091" t="str">
            <v>201709</v>
          </cell>
        </row>
        <row r="1092">
          <cell r="Z1092">
            <v>48</v>
          </cell>
          <cell r="AB1092">
            <v>1896</v>
          </cell>
          <cell r="AD1092" t="str">
            <v>201709</v>
          </cell>
          <cell r="AF1092" t="str">
            <v>p</v>
          </cell>
        </row>
        <row r="1093">
          <cell r="Z1093">
            <v>24</v>
          </cell>
          <cell r="AB1093">
            <v>474</v>
          </cell>
          <cell r="AD1093" t="str">
            <v>201709</v>
          </cell>
          <cell r="AF1093" t="str">
            <v>p</v>
          </cell>
        </row>
        <row r="1094">
          <cell r="Z1094">
            <v>72</v>
          </cell>
          <cell r="AB1094">
            <v>1386</v>
          </cell>
          <cell r="AD1094" t="str">
            <v>201709</v>
          </cell>
          <cell r="AF1094" t="str">
            <v>p</v>
          </cell>
        </row>
        <row r="1095">
          <cell r="Z1095">
            <v>24</v>
          </cell>
          <cell r="AB1095">
            <v>924</v>
          </cell>
          <cell r="AD1095" t="str">
            <v>201709</v>
          </cell>
          <cell r="AF1095" t="str">
            <v>p</v>
          </cell>
        </row>
        <row r="1096">
          <cell r="Z1096">
            <v>240</v>
          </cell>
          <cell r="AB1096">
            <v>8760</v>
          </cell>
          <cell r="AD1096" t="str">
            <v>201709</v>
          </cell>
          <cell r="AF1096" t="str">
            <v>p</v>
          </cell>
        </row>
        <row r="1097">
          <cell r="Z1097">
            <v>120</v>
          </cell>
          <cell r="AB1097">
            <v>2976</v>
          </cell>
          <cell r="AD1097" t="str">
            <v>201709</v>
          </cell>
        </row>
        <row r="1098">
          <cell r="Z1098">
            <v>12</v>
          </cell>
          <cell r="AB1098">
            <v>488.40000000000003</v>
          </cell>
          <cell r="AD1098" t="str">
            <v>201710</v>
          </cell>
        </row>
        <row r="1099">
          <cell r="Z1099">
            <v>12</v>
          </cell>
          <cell r="AB1099">
            <v>2310</v>
          </cell>
          <cell r="AD1099" t="str">
            <v>201710</v>
          </cell>
        </row>
        <row r="1100">
          <cell r="Z1100">
            <v>96</v>
          </cell>
          <cell r="AB1100">
            <v>1488</v>
          </cell>
          <cell r="AD1100" t="str">
            <v>201709</v>
          </cell>
        </row>
        <row r="1101">
          <cell r="Z1101">
            <v>0</v>
          </cell>
          <cell r="AB1101">
            <v>0</v>
          </cell>
          <cell r="AD1101" t="str">
            <v>201709</v>
          </cell>
        </row>
        <row r="1102">
          <cell r="Z1102">
            <v>12</v>
          </cell>
          <cell r="AB1102">
            <v>302.39999999999998</v>
          </cell>
          <cell r="AD1102" t="str">
            <v>201711</v>
          </cell>
        </row>
        <row r="1103">
          <cell r="Z1103">
            <v>18</v>
          </cell>
          <cell r="AB1103">
            <v>12060</v>
          </cell>
          <cell r="AD1103" t="str">
            <v>201712</v>
          </cell>
        </row>
        <row r="1104">
          <cell r="Z1104">
            <v>0</v>
          </cell>
          <cell r="AB1104">
            <v>0</v>
          </cell>
          <cell r="AD1104" t="str">
            <v>201709</v>
          </cell>
        </row>
        <row r="1105">
          <cell r="Z1105">
            <v>24</v>
          </cell>
          <cell r="AB1105">
            <v>109.19999999999999</v>
          </cell>
          <cell r="AD1105" t="str">
            <v>201709</v>
          </cell>
          <cell r="AF1105" t="str">
            <v>p</v>
          </cell>
        </row>
        <row r="1106">
          <cell r="Z1106">
            <v>-6</v>
          </cell>
          <cell r="AB1106">
            <v>-156</v>
          </cell>
          <cell r="AD1106" t="str">
            <v>201709</v>
          </cell>
          <cell r="AF1106" t="str">
            <v>p</v>
          </cell>
        </row>
        <row r="1107">
          <cell r="Z1107">
            <v>-12</v>
          </cell>
          <cell r="AB1107">
            <v>-312</v>
          </cell>
          <cell r="AD1107" t="str">
            <v>201709</v>
          </cell>
          <cell r="AF1107" t="str">
            <v>p</v>
          </cell>
        </row>
        <row r="1108">
          <cell r="Z1108">
            <v>-2</v>
          </cell>
          <cell r="AB1108">
            <v>-40</v>
          </cell>
          <cell r="AD1108" t="str">
            <v>201709</v>
          </cell>
          <cell r="AF1108" t="str">
            <v>p</v>
          </cell>
        </row>
        <row r="1109">
          <cell r="Z1109">
            <v>0</v>
          </cell>
          <cell r="AB1109">
            <v>0</v>
          </cell>
          <cell r="AD1109" t="str">
            <v>201708</v>
          </cell>
          <cell r="AF1109" t="str">
            <v>p</v>
          </cell>
        </row>
        <row r="1110">
          <cell r="Z1110">
            <v>0</v>
          </cell>
          <cell r="AB1110">
            <v>0</v>
          </cell>
          <cell r="AD1110" t="str">
            <v>201708</v>
          </cell>
          <cell r="AF1110" t="str">
            <v>p</v>
          </cell>
        </row>
        <row r="1111">
          <cell r="Z1111">
            <v>0</v>
          </cell>
          <cell r="AB1111">
            <v>0</v>
          </cell>
          <cell r="AD1111" t="str">
            <v>201708</v>
          </cell>
          <cell r="AF1111" t="str">
            <v>p</v>
          </cell>
        </row>
        <row r="1112">
          <cell r="Z1112">
            <v>24</v>
          </cell>
          <cell r="AB1112">
            <v>1212</v>
          </cell>
          <cell r="AD1112" t="str">
            <v>201710</v>
          </cell>
          <cell r="AF1112" t="str">
            <v>p</v>
          </cell>
        </row>
        <row r="1113">
          <cell r="Z1113">
            <v>240</v>
          </cell>
          <cell r="AB1113">
            <v>11040</v>
          </cell>
          <cell r="AD1113" t="str">
            <v>201710</v>
          </cell>
          <cell r="AF1113" t="str">
            <v>p</v>
          </cell>
        </row>
        <row r="1114">
          <cell r="Z1114">
            <v>48</v>
          </cell>
          <cell r="AB1114">
            <v>4056</v>
          </cell>
          <cell r="AD1114" t="str">
            <v>201709</v>
          </cell>
          <cell r="AF1114" t="str">
            <v>p</v>
          </cell>
        </row>
        <row r="1115">
          <cell r="Z1115">
            <v>48</v>
          </cell>
          <cell r="AB1115">
            <v>1848</v>
          </cell>
          <cell r="AD1115" t="str">
            <v>201709</v>
          </cell>
          <cell r="AF1115" t="str">
            <v>p</v>
          </cell>
        </row>
        <row r="1116">
          <cell r="Z1116">
            <v>1</v>
          </cell>
          <cell r="AB1116">
            <v>74.167000000000002</v>
          </cell>
          <cell r="AD1116" t="str">
            <v>201710</v>
          </cell>
          <cell r="AF1116" t="str">
            <v>p</v>
          </cell>
        </row>
        <row r="1117">
          <cell r="Z1117">
            <v>18</v>
          </cell>
          <cell r="AB1117">
            <v>2700</v>
          </cell>
          <cell r="AD1117" t="str">
            <v>201710</v>
          </cell>
          <cell r="AF1117" t="str">
            <v>p</v>
          </cell>
        </row>
        <row r="1118">
          <cell r="Z1118">
            <v>72</v>
          </cell>
          <cell r="AB1118">
            <v>1584</v>
          </cell>
          <cell r="AD1118" t="str">
            <v>201710</v>
          </cell>
          <cell r="AF1118" t="str">
            <v>p</v>
          </cell>
        </row>
        <row r="1119">
          <cell r="Z1119">
            <v>6</v>
          </cell>
          <cell r="AB1119">
            <v>420</v>
          </cell>
          <cell r="AD1119" t="str">
            <v>201709</v>
          </cell>
          <cell r="AF1119" t="str">
            <v>p</v>
          </cell>
        </row>
        <row r="1120">
          <cell r="Z1120">
            <v>30</v>
          </cell>
          <cell r="AB1120">
            <v>20100</v>
          </cell>
          <cell r="AD1120" t="str">
            <v>201710</v>
          </cell>
        </row>
        <row r="1121">
          <cell r="Z1121">
            <v>12</v>
          </cell>
          <cell r="AB1121">
            <v>720</v>
          </cell>
          <cell r="AD1121" t="str">
            <v>201710</v>
          </cell>
        </row>
        <row r="1122">
          <cell r="Z1122">
            <v>96</v>
          </cell>
          <cell r="AB1122">
            <v>1488</v>
          </cell>
          <cell r="AD1122" t="str">
            <v>201711</v>
          </cell>
        </row>
        <row r="1123">
          <cell r="Z1123">
            <v>60</v>
          </cell>
          <cell r="AB1123">
            <v>762</v>
          </cell>
          <cell r="AD1123" t="str">
            <v>201710</v>
          </cell>
        </row>
        <row r="1124">
          <cell r="Z1124">
            <v>6</v>
          </cell>
          <cell r="AB1124">
            <v>180</v>
          </cell>
          <cell r="AD1124" t="str">
            <v>201710</v>
          </cell>
        </row>
        <row r="1125">
          <cell r="Z1125">
            <v>12</v>
          </cell>
          <cell r="AB1125">
            <v>192</v>
          </cell>
          <cell r="AD1125" t="str">
            <v>201710</v>
          </cell>
        </row>
        <row r="1126">
          <cell r="Z1126">
            <v>12</v>
          </cell>
          <cell r="AB1126">
            <v>264</v>
          </cell>
          <cell r="AD1126" t="str">
            <v>201710</v>
          </cell>
        </row>
        <row r="1127">
          <cell r="Z1127">
            <v>24</v>
          </cell>
          <cell r="AB1127">
            <v>109.19999999999999</v>
          </cell>
          <cell r="AD1127" t="str">
            <v>201710</v>
          </cell>
        </row>
        <row r="1128">
          <cell r="Z1128">
            <v>240</v>
          </cell>
          <cell r="AB1128">
            <v>5280</v>
          </cell>
          <cell r="AD1128" t="str">
            <v>201710</v>
          </cell>
        </row>
        <row r="1129">
          <cell r="Z1129">
            <v>684</v>
          </cell>
          <cell r="AB1129">
            <v>6498</v>
          </cell>
          <cell r="AD1129" t="str">
            <v>201711</v>
          </cell>
        </row>
        <row r="1130">
          <cell r="Z1130">
            <v>30</v>
          </cell>
          <cell r="AB1130">
            <v>285</v>
          </cell>
          <cell r="AD1130" t="str">
            <v>201711</v>
          </cell>
          <cell r="AF1130" t="str">
            <v>p</v>
          </cell>
        </row>
        <row r="1131">
          <cell r="Z1131">
            <v>6</v>
          </cell>
          <cell r="AB1131">
            <v>231</v>
          </cell>
          <cell r="AD1131" t="str">
            <v>201711</v>
          </cell>
        </row>
        <row r="1132">
          <cell r="Z1132">
            <v>6</v>
          </cell>
          <cell r="AB1132">
            <v>507</v>
          </cell>
          <cell r="AD1132" t="str">
            <v>201711</v>
          </cell>
        </row>
        <row r="1133">
          <cell r="Z1133">
            <v>12</v>
          </cell>
          <cell r="AB1133">
            <v>462</v>
          </cell>
          <cell r="AD1133" t="str">
            <v>201711</v>
          </cell>
        </row>
        <row r="1134">
          <cell r="Z1134">
            <v>48</v>
          </cell>
          <cell r="AB1134">
            <v>1848</v>
          </cell>
          <cell r="AD1134" t="str">
            <v>201711</v>
          </cell>
          <cell r="AF1134" t="str">
            <v>p</v>
          </cell>
        </row>
        <row r="1135">
          <cell r="Z1135">
            <v>60</v>
          </cell>
          <cell r="AB1135">
            <v>1512</v>
          </cell>
          <cell r="AD1135" t="str">
            <v>201711</v>
          </cell>
        </row>
        <row r="1136">
          <cell r="Z1136">
            <v>7</v>
          </cell>
          <cell r="AB1136">
            <v>705.6</v>
          </cell>
          <cell r="AD1136" t="str">
            <v>201711</v>
          </cell>
        </row>
        <row r="1137">
          <cell r="Z1137">
            <v>4</v>
          </cell>
          <cell r="AB1137">
            <v>806.4</v>
          </cell>
          <cell r="AD1137" t="str">
            <v>201711</v>
          </cell>
        </row>
        <row r="1138">
          <cell r="Z1138">
            <v>3</v>
          </cell>
          <cell r="AB1138">
            <v>1209.5999999999999</v>
          </cell>
          <cell r="AD1138" t="str">
            <v>201711</v>
          </cell>
        </row>
        <row r="1139">
          <cell r="Z1139">
            <v>24</v>
          </cell>
          <cell r="AB1139">
            <v>302.39999999999998</v>
          </cell>
          <cell r="AD1139" t="str">
            <v>201711</v>
          </cell>
        </row>
        <row r="1140">
          <cell r="Z1140">
            <v>120</v>
          </cell>
          <cell r="AB1140">
            <v>1512</v>
          </cell>
          <cell r="AD1140" t="str">
            <v>201711</v>
          </cell>
        </row>
        <row r="1141">
          <cell r="Z1141">
            <v>60</v>
          </cell>
          <cell r="AB1141">
            <v>4224</v>
          </cell>
          <cell r="AD1141" t="str">
            <v>201712</v>
          </cell>
        </row>
        <row r="1142">
          <cell r="Z1142">
            <v>15</v>
          </cell>
          <cell r="AB1142">
            <v>1065</v>
          </cell>
          <cell r="AD1142" t="str">
            <v>201711</v>
          </cell>
        </row>
        <row r="1143">
          <cell r="Z1143">
            <v>6</v>
          </cell>
          <cell r="AB1143">
            <v>426</v>
          </cell>
          <cell r="AD1143" t="str">
            <v>201711</v>
          </cell>
        </row>
        <row r="1144">
          <cell r="Z1144">
            <v>48</v>
          </cell>
          <cell r="AB1144">
            <v>1953.6000000000001</v>
          </cell>
          <cell r="AD1144" t="str">
            <v>201712</v>
          </cell>
        </row>
        <row r="1145">
          <cell r="Z1145">
            <v>30</v>
          </cell>
          <cell r="AB1145">
            <v>5940</v>
          </cell>
          <cell r="AD1145" t="str">
            <v>201712</v>
          </cell>
          <cell r="AF1145" t="str">
            <v>p</v>
          </cell>
        </row>
        <row r="1146">
          <cell r="Z1146">
            <v>12</v>
          </cell>
          <cell r="AB1146">
            <v>2376</v>
          </cell>
          <cell r="AD1146" t="str">
            <v>201712</v>
          </cell>
          <cell r="AF1146" t="str">
            <v>p</v>
          </cell>
        </row>
        <row r="1147">
          <cell r="Z1147">
            <v>6</v>
          </cell>
          <cell r="AB1147">
            <v>1188</v>
          </cell>
          <cell r="AD1147" t="str">
            <v>201712</v>
          </cell>
        </row>
        <row r="1148">
          <cell r="Z1148">
            <v>156</v>
          </cell>
          <cell r="AB1148">
            <v>10982.400000000001</v>
          </cell>
          <cell r="AD1148" t="str">
            <v>201712</v>
          </cell>
        </row>
        <row r="1149">
          <cell r="Z1149">
            <v>12</v>
          </cell>
          <cell r="AB1149">
            <v>360</v>
          </cell>
          <cell r="AD1149" t="str">
            <v>201711</v>
          </cell>
        </row>
        <row r="1150">
          <cell r="Z1150">
            <v>15</v>
          </cell>
          <cell r="AB1150">
            <v>2872.8</v>
          </cell>
          <cell r="AD1150" t="str">
            <v>201711</v>
          </cell>
        </row>
        <row r="1151">
          <cell r="Z1151">
            <v>12</v>
          </cell>
          <cell r="AB1151">
            <v>852</v>
          </cell>
          <cell r="AD1151" t="str">
            <v>201711</v>
          </cell>
        </row>
        <row r="1152">
          <cell r="Z1152">
            <v>36</v>
          </cell>
          <cell r="AB1152">
            <v>612</v>
          </cell>
          <cell r="AD1152" t="str">
            <v>201711</v>
          </cell>
        </row>
        <row r="1153">
          <cell r="Z1153">
            <v>6</v>
          </cell>
          <cell r="AB1153">
            <v>151.19999999999999</v>
          </cell>
          <cell r="AD1153" t="str">
            <v>201711</v>
          </cell>
        </row>
        <row r="1154">
          <cell r="Z1154">
            <v>12</v>
          </cell>
          <cell r="AB1154">
            <v>462</v>
          </cell>
          <cell r="AD1154" t="str">
            <v>201711</v>
          </cell>
        </row>
        <row r="1155">
          <cell r="Z1155">
            <v>12</v>
          </cell>
          <cell r="AB1155">
            <v>240</v>
          </cell>
          <cell r="AD1155" t="str">
            <v>201711</v>
          </cell>
        </row>
        <row r="1156">
          <cell r="Z1156">
            <v>12</v>
          </cell>
          <cell r="AB1156">
            <v>462</v>
          </cell>
          <cell r="AD1156" t="str">
            <v>201711</v>
          </cell>
        </row>
        <row r="1157">
          <cell r="Z1157">
            <v>12</v>
          </cell>
          <cell r="AB1157">
            <v>504</v>
          </cell>
          <cell r="AD1157" t="str">
            <v>201711</v>
          </cell>
          <cell r="AF1157" t="str">
            <v>p</v>
          </cell>
        </row>
        <row r="1158">
          <cell r="Z1158">
            <v>48</v>
          </cell>
          <cell r="AB1158">
            <v>3312</v>
          </cell>
          <cell r="AD1158" t="str">
            <v>201711</v>
          </cell>
          <cell r="AF1158" t="str">
            <v>p</v>
          </cell>
        </row>
        <row r="1159">
          <cell r="Z1159">
            <v>12</v>
          </cell>
          <cell r="AB1159">
            <v>8040</v>
          </cell>
          <cell r="AD1159" t="str">
            <v>201711</v>
          </cell>
        </row>
        <row r="1160">
          <cell r="Z1160">
            <v>144</v>
          </cell>
          <cell r="AB1160">
            <v>3888</v>
          </cell>
          <cell r="AD1160" t="str">
            <v>201711</v>
          </cell>
        </row>
        <row r="1161">
          <cell r="Z1161">
            <v>96</v>
          </cell>
          <cell r="AB1161">
            <v>5184</v>
          </cell>
          <cell r="AD1161" t="str">
            <v>201711</v>
          </cell>
        </row>
        <row r="1162">
          <cell r="Z1162">
            <v>6</v>
          </cell>
          <cell r="AB1162">
            <v>2280</v>
          </cell>
          <cell r="AD1162" t="str">
            <v>201712</v>
          </cell>
        </row>
        <row r="1163">
          <cell r="Z1163">
            <v>6</v>
          </cell>
          <cell r="AB1163">
            <v>1350</v>
          </cell>
          <cell r="AD1163" t="str">
            <v>201712</v>
          </cell>
        </row>
        <row r="1164">
          <cell r="Z1164">
            <v>6</v>
          </cell>
          <cell r="AB1164">
            <v>422.40000000000003</v>
          </cell>
          <cell r="AD1164" t="str">
            <v>201712</v>
          </cell>
        </row>
        <row r="1165">
          <cell r="Z1165">
            <v>12</v>
          </cell>
          <cell r="AB1165">
            <v>600</v>
          </cell>
          <cell r="AD1165" t="str">
            <v>201712</v>
          </cell>
          <cell r="AF1165" t="str">
            <v>p</v>
          </cell>
        </row>
        <row r="1166">
          <cell r="Z1166">
            <v>48</v>
          </cell>
          <cell r="AB1166">
            <v>1209.5999999999999</v>
          </cell>
          <cell r="AD1166" t="str">
            <v>201711</v>
          </cell>
          <cell r="AF1166" t="str">
            <v>p</v>
          </cell>
        </row>
        <row r="1167">
          <cell r="Z1167">
            <v>24</v>
          </cell>
          <cell r="AB1167">
            <v>580.56000000000006</v>
          </cell>
          <cell r="AD1167" t="str">
            <v>201712</v>
          </cell>
        </row>
        <row r="1168">
          <cell r="Z1168">
            <v>24</v>
          </cell>
          <cell r="AB1168">
            <v>580.56000000000006</v>
          </cell>
          <cell r="AD1168" t="str">
            <v>201712</v>
          </cell>
        </row>
        <row r="1169">
          <cell r="Z1169">
            <v>12</v>
          </cell>
          <cell r="AB1169">
            <v>290.28000000000003</v>
          </cell>
          <cell r="AD1169" t="str">
            <v>201712</v>
          </cell>
        </row>
        <row r="1170">
          <cell r="Z1170">
            <v>12</v>
          </cell>
          <cell r="AB1170">
            <v>290.28000000000003</v>
          </cell>
          <cell r="AD1170" t="str">
            <v>201712</v>
          </cell>
        </row>
        <row r="1171">
          <cell r="Z1171">
            <v>12</v>
          </cell>
          <cell r="AB1171">
            <v>290.28000000000003</v>
          </cell>
          <cell r="AD1171" t="str">
            <v>201712</v>
          </cell>
          <cell r="AF1171" t="str">
            <v>p</v>
          </cell>
        </row>
        <row r="1172">
          <cell r="Z1172">
            <v>12</v>
          </cell>
          <cell r="AB1172">
            <v>290.28000000000003</v>
          </cell>
          <cell r="AD1172" t="str">
            <v>201712</v>
          </cell>
        </row>
        <row r="1173">
          <cell r="Z1173">
            <v>12</v>
          </cell>
          <cell r="AB1173">
            <v>290.28000000000003</v>
          </cell>
          <cell r="AD1173" t="str">
            <v>201712</v>
          </cell>
        </row>
        <row r="1174">
          <cell r="Z1174">
            <v>12</v>
          </cell>
          <cell r="AB1174">
            <v>290.28000000000003</v>
          </cell>
          <cell r="AD1174" t="str">
            <v>201712</v>
          </cell>
        </row>
        <row r="1175">
          <cell r="Z1175">
            <v>6</v>
          </cell>
          <cell r="AB1175">
            <v>218.88</v>
          </cell>
          <cell r="AD1175" t="str">
            <v>201712</v>
          </cell>
        </row>
        <row r="1176">
          <cell r="Z1176">
            <v>12</v>
          </cell>
          <cell r="AB1176">
            <v>290.28000000000003</v>
          </cell>
          <cell r="AD1176" t="str">
            <v>201712</v>
          </cell>
        </row>
        <row r="1177">
          <cell r="Z1177">
            <v>12</v>
          </cell>
          <cell r="AB1177">
            <v>290.28000000000003</v>
          </cell>
          <cell r="AD1177" t="str">
            <v>201712</v>
          </cell>
        </row>
        <row r="1178">
          <cell r="Z1178">
            <v>12</v>
          </cell>
          <cell r="AB1178">
            <v>290.28000000000003</v>
          </cell>
          <cell r="AD1178" t="str">
            <v>201712</v>
          </cell>
        </row>
        <row r="1179">
          <cell r="Z1179">
            <v>12</v>
          </cell>
          <cell r="AB1179">
            <v>290.28000000000003</v>
          </cell>
          <cell r="AD1179" t="str">
            <v>201712</v>
          </cell>
        </row>
        <row r="1180">
          <cell r="Z1180">
            <v>12</v>
          </cell>
          <cell r="AB1180">
            <v>290.28000000000003</v>
          </cell>
          <cell r="AD1180" t="str">
            <v>201712</v>
          </cell>
        </row>
        <row r="1181">
          <cell r="Z1181">
            <v>12</v>
          </cell>
          <cell r="AB1181">
            <v>302.39999999999998</v>
          </cell>
          <cell r="AD1181" t="str">
            <v>201712</v>
          </cell>
        </row>
        <row r="1182">
          <cell r="Z1182">
            <v>12</v>
          </cell>
          <cell r="AB1182">
            <v>264</v>
          </cell>
          <cell r="AD1182" t="str">
            <v>201802</v>
          </cell>
        </row>
        <row r="1183">
          <cell r="Z1183">
            <v>6</v>
          </cell>
          <cell r="AB1183">
            <v>474</v>
          </cell>
          <cell r="AD1183" t="str">
            <v>201711</v>
          </cell>
        </row>
        <row r="1184">
          <cell r="Z1184">
            <v>3</v>
          </cell>
          <cell r="AB1184">
            <v>474</v>
          </cell>
          <cell r="AD1184" t="str">
            <v>201711</v>
          </cell>
        </row>
        <row r="1185">
          <cell r="Z1185">
            <v>48</v>
          </cell>
          <cell r="AB1185">
            <v>268.79999999999995</v>
          </cell>
          <cell r="AD1185" t="str">
            <v>201711</v>
          </cell>
        </row>
        <row r="1186">
          <cell r="Z1186">
            <v>12</v>
          </cell>
          <cell r="AB1186">
            <v>276</v>
          </cell>
          <cell r="AD1186" t="str">
            <v>201712</v>
          </cell>
        </row>
        <row r="1187">
          <cell r="Z1187">
            <v>6</v>
          </cell>
          <cell r="AB1187">
            <v>450</v>
          </cell>
          <cell r="AD1187" t="str">
            <v>201712</v>
          </cell>
        </row>
        <row r="1188">
          <cell r="Z1188">
            <v>12</v>
          </cell>
          <cell r="AB1188">
            <v>360</v>
          </cell>
          <cell r="AD1188" t="str">
            <v>201712</v>
          </cell>
          <cell r="AF1188" t="str">
            <v>p</v>
          </cell>
        </row>
        <row r="1189">
          <cell r="Z1189">
            <v>6</v>
          </cell>
          <cell r="AB1189">
            <v>450</v>
          </cell>
          <cell r="AD1189" t="str">
            <v>201712</v>
          </cell>
        </row>
        <row r="1190">
          <cell r="Z1190">
            <v>600</v>
          </cell>
          <cell r="AB1190">
            <v>12900</v>
          </cell>
          <cell r="AD1190" t="str">
            <v>201712</v>
          </cell>
        </row>
        <row r="1191">
          <cell r="Z1191">
            <v>12</v>
          </cell>
          <cell r="AB1191">
            <v>792</v>
          </cell>
          <cell r="AD1191" t="str">
            <v>201712</v>
          </cell>
        </row>
        <row r="1192">
          <cell r="Z1192">
            <v>120</v>
          </cell>
          <cell r="AB1192">
            <v>2872.8</v>
          </cell>
          <cell r="AD1192" t="str">
            <v>201712</v>
          </cell>
        </row>
        <row r="1193">
          <cell r="Z1193">
            <v>3</v>
          </cell>
          <cell r="AB1193">
            <v>480</v>
          </cell>
          <cell r="AD1193" t="str">
            <v>201712</v>
          </cell>
        </row>
        <row r="1194">
          <cell r="Z1194">
            <v>0</v>
          </cell>
          <cell r="AB1194">
            <v>0</v>
          </cell>
          <cell r="AD1194" t="str">
            <v>201712</v>
          </cell>
        </row>
        <row r="1195">
          <cell r="Z1195">
            <v>120</v>
          </cell>
          <cell r="AB1195">
            <v>2580</v>
          </cell>
          <cell r="AD1195" t="str">
            <v>201712</v>
          </cell>
        </row>
        <row r="1196">
          <cell r="Z1196">
            <v>48</v>
          </cell>
          <cell r="AB1196">
            <v>1848</v>
          </cell>
          <cell r="AD1196" t="str">
            <v>201712</v>
          </cell>
        </row>
        <row r="1197">
          <cell r="Z1197">
            <v>12</v>
          </cell>
          <cell r="AB1197">
            <v>109.19999999999999</v>
          </cell>
          <cell r="AD1197" t="str">
            <v>201712</v>
          </cell>
        </row>
        <row r="1198">
          <cell r="Z1198">
            <v>-24</v>
          </cell>
          <cell r="AB1198">
            <v>-16080</v>
          </cell>
          <cell r="AD1198" t="str">
            <v>201712</v>
          </cell>
        </row>
        <row r="1199">
          <cell r="Z1199">
            <v>24</v>
          </cell>
          <cell r="AB1199">
            <v>16080</v>
          </cell>
          <cell r="AD1199" t="str">
            <v>201712</v>
          </cell>
        </row>
        <row r="1200">
          <cell r="Z1200">
            <v>3</v>
          </cell>
          <cell r="AB1200">
            <v>2013</v>
          </cell>
          <cell r="AD1200" t="str">
            <v>201712</v>
          </cell>
        </row>
        <row r="1201">
          <cell r="Z1201">
            <v>12</v>
          </cell>
          <cell r="AB1201">
            <v>900</v>
          </cell>
          <cell r="AD1201" t="str">
            <v>201712</v>
          </cell>
        </row>
        <row r="1202">
          <cell r="Z1202">
            <v>12</v>
          </cell>
          <cell r="AB1202">
            <v>144</v>
          </cell>
          <cell r="AD1202" t="str">
            <v>201712</v>
          </cell>
          <cell r="AF1202" t="str">
            <v>p</v>
          </cell>
        </row>
        <row r="1203">
          <cell r="Z1203">
            <v>6</v>
          </cell>
          <cell r="AB1203">
            <v>180</v>
          </cell>
          <cell r="AD1203" t="str">
            <v>201712</v>
          </cell>
        </row>
        <row r="1204">
          <cell r="Z1204">
            <v>3</v>
          </cell>
          <cell r="AB1204">
            <v>72</v>
          </cell>
          <cell r="AD1204" t="str">
            <v>201712</v>
          </cell>
        </row>
        <row r="1205">
          <cell r="Z1205">
            <v>1</v>
          </cell>
          <cell r="AB1205">
            <v>9.5</v>
          </cell>
          <cell r="AD1205" t="str">
            <v>201712</v>
          </cell>
        </row>
        <row r="1206">
          <cell r="Z1206">
            <v>6</v>
          </cell>
          <cell r="AB1206">
            <v>484.79999999999995</v>
          </cell>
          <cell r="AD1206" t="str">
            <v>201712</v>
          </cell>
        </row>
        <row r="1207">
          <cell r="Z1207">
            <v>36</v>
          </cell>
          <cell r="AB1207">
            <v>1980</v>
          </cell>
          <cell r="AD1207" t="str">
            <v>201802</v>
          </cell>
        </row>
        <row r="1208">
          <cell r="Z1208">
            <v>12</v>
          </cell>
          <cell r="AB1208">
            <v>1014</v>
          </cell>
          <cell r="AD1208" t="str">
            <v>201801</v>
          </cell>
        </row>
        <row r="1209">
          <cell r="Z1209">
            <v>12</v>
          </cell>
          <cell r="AB1209">
            <v>462</v>
          </cell>
          <cell r="AD1209" t="str">
            <v>201801</v>
          </cell>
        </row>
        <row r="1210">
          <cell r="Z1210">
            <v>600</v>
          </cell>
          <cell r="AB1210">
            <v>12900</v>
          </cell>
          <cell r="AD1210" t="str">
            <v>201712</v>
          </cell>
        </row>
        <row r="1211">
          <cell r="Z1211">
            <v>-600</v>
          </cell>
          <cell r="AB1211">
            <v>-12900</v>
          </cell>
          <cell r="AD1211" t="str">
            <v>201712</v>
          </cell>
        </row>
        <row r="1212">
          <cell r="Z1212">
            <v>0</v>
          </cell>
          <cell r="AB1212">
            <v>0</v>
          </cell>
          <cell r="AD1212" t="str">
            <v>201801</v>
          </cell>
        </row>
        <row r="1213">
          <cell r="Z1213">
            <v>-6</v>
          </cell>
          <cell r="AB1213">
            <v>-180</v>
          </cell>
          <cell r="AD1213" t="str">
            <v>201712</v>
          </cell>
        </row>
        <row r="1214">
          <cell r="Z1214">
            <v>6</v>
          </cell>
          <cell r="AB1214">
            <v>180</v>
          </cell>
          <cell r="AD1214" t="str">
            <v>201712</v>
          </cell>
        </row>
        <row r="1215">
          <cell r="Z1215">
            <v>144</v>
          </cell>
          <cell r="AB1215">
            <v>2160</v>
          </cell>
          <cell r="AD1215" t="str">
            <v>201801</v>
          </cell>
        </row>
        <row r="1216">
          <cell r="Z1216">
            <v>12</v>
          </cell>
          <cell r="AB1216">
            <v>1104</v>
          </cell>
          <cell r="AD1216" t="str">
            <v>201801</v>
          </cell>
          <cell r="AF1216" t="str">
            <v>p</v>
          </cell>
        </row>
        <row r="1217">
          <cell r="Z1217">
            <v>12</v>
          </cell>
          <cell r="AB1217">
            <v>600</v>
          </cell>
          <cell r="AD1217" t="str">
            <v>201801</v>
          </cell>
        </row>
        <row r="1218">
          <cell r="Z1218">
            <v>0</v>
          </cell>
          <cell r="AB1218">
            <v>0</v>
          </cell>
          <cell r="AD1218" t="str">
            <v>201801</v>
          </cell>
        </row>
        <row r="1219">
          <cell r="Z1219">
            <v>12</v>
          </cell>
          <cell r="AB1219">
            <v>900</v>
          </cell>
          <cell r="AD1219" t="str">
            <v>201801</v>
          </cell>
        </row>
        <row r="1220">
          <cell r="Z1220">
            <v>84</v>
          </cell>
          <cell r="AB1220">
            <v>2116.7999999999997</v>
          </cell>
          <cell r="AD1220" t="str">
            <v>201801</v>
          </cell>
        </row>
        <row r="1221">
          <cell r="Z1221">
            <v>6</v>
          </cell>
          <cell r="AB1221">
            <v>302.39999999999998</v>
          </cell>
          <cell r="AD1221" t="str">
            <v>201801</v>
          </cell>
        </row>
        <row r="1222">
          <cell r="Z1222">
            <v>6</v>
          </cell>
          <cell r="AB1222">
            <v>360</v>
          </cell>
          <cell r="AD1222" t="str">
            <v>201801</v>
          </cell>
          <cell r="AF1222" t="str">
            <v>p</v>
          </cell>
        </row>
        <row r="1223">
          <cell r="Z1223">
            <v>24</v>
          </cell>
          <cell r="AB1223">
            <v>528</v>
          </cell>
          <cell r="AD1223" t="str">
            <v>201801</v>
          </cell>
        </row>
        <row r="1224">
          <cell r="Z1224">
            <v>24</v>
          </cell>
          <cell r="AB1224">
            <v>2040</v>
          </cell>
          <cell r="AD1224" t="str">
            <v>201801</v>
          </cell>
        </row>
        <row r="1225">
          <cell r="Z1225">
            <v>12</v>
          </cell>
          <cell r="AB1225">
            <v>154.19999999999999</v>
          </cell>
          <cell r="AD1225" t="str">
            <v>201802</v>
          </cell>
        </row>
        <row r="1226">
          <cell r="Z1226">
            <v>12</v>
          </cell>
          <cell r="AB1226">
            <v>360</v>
          </cell>
          <cell r="AD1226" t="str">
            <v>201801</v>
          </cell>
        </row>
        <row r="1227">
          <cell r="Z1227">
            <v>12</v>
          </cell>
          <cell r="AB1227">
            <v>148.07999999999998</v>
          </cell>
          <cell r="AD1227" t="str">
            <v>201802</v>
          </cell>
        </row>
        <row r="1228">
          <cell r="Z1228">
            <v>24</v>
          </cell>
          <cell r="AB1228">
            <v>296.15999999999997</v>
          </cell>
          <cell r="AD1228" t="str">
            <v>201802</v>
          </cell>
        </row>
        <row r="1229">
          <cell r="Z1229">
            <v>12</v>
          </cell>
          <cell r="AB1229">
            <v>148.07999999999998</v>
          </cell>
          <cell r="AD1229" t="str">
            <v>201802</v>
          </cell>
        </row>
        <row r="1230">
          <cell r="Z1230">
            <v>6</v>
          </cell>
          <cell r="AB1230">
            <v>148.07999999999998</v>
          </cell>
          <cell r="AD1230" t="str">
            <v>201802</v>
          </cell>
        </row>
        <row r="1231">
          <cell r="Z1231">
            <v>6</v>
          </cell>
          <cell r="AB1231">
            <v>690</v>
          </cell>
          <cell r="AD1231" t="str">
            <v>201802</v>
          </cell>
        </row>
        <row r="1232">
          <cell r="Z1232">
            <v>12</v>
          </cell>
          <cell r="AB1232">
            <v>1416</v>
          </cell>
          <cell r="AD1232" t="str">
            <v>201802</v>
          </cell>
        </row>
        <row r="1233">
          <cell r="Z1233">
            <v>12</v>
          </cell>
          <cell r="AB1233">
            <v>2160</v>
          </cell>
          <cell r="AD1233" t="str">
            <v>201801</v>
          </cell>
        </row>
        <row r="1234">
          <cell r="Z1234">
            <v>84</v>
          </cell>
          <cell r="AB1234">
            <v>1008</v>
          </cell>
          <cell r="AD1234" t="str">
            <v>201802</v>
          </cell>
        </row>
        <row r="1235">
          <cell r="Z1235">
            <v>36</v>
          </cell>
          <cell r="AB1235">
            <v>457.2</v>
          </cell>
          <cell r="AD1235" t="str">
            <v>201802</v>
          </cell>
        </row>
        <row r="1236">
          <cell r="Z1236">
            <v>60</v>
          </cell>
          <cell r="AB1236">
            <v>732.6</v>
          </cell>
          <cell r="AD1236" t="str">
            <v>201802</v>
          </cell>
        </row>
        <row r="1237">
          <cell r="Z1237">
            <v>96</v>
          </cell>
          <cell r="AB1237">
            <v>1172.1600000000001</v>
          </cell>
          <cell r="AD1237" t="str">
            <v>201802</v>
          </cell>
        </row>
        <row r="1238">
          <cell r="Z1238">
            <v>6</v>
          </cell>
          <cell r="AB1238">
            <v>77.099999999999994</v>
          </cell>
          <cell r="AD1238" t="str">
            <v>201802</v>
          </cell>
        </row>
        <row r="1239">
          <cell r="Z1239">
            <v>12</v>
          </cell>
          <cell r="AB1239">
            <v>154.19999999999999</v>
          </cell>
          <cell r="AD1239" t="str">
            <v>201802</v>
          </cell>
        </row>
        <row r="1240">
          <cell r="Z1240">
            <v>12</v>
          </cell>
          <cell r="AB1240">
            <v>154.19999999999999</v>
          </cell>
          <cell r="AD1240" t="str">
            <v>201802</v>
          </cell>
        </row>
        <row r="1241">
          <cell r="Z1241">
            <v>12</v>
          </cell>
          <cell r="AB1241">
            <v>154.19999999999999</v>
          </cell>
          <cell r="AD1241" t="str">
            <v>201802</v>
          </cell>
        </row>
        <row r="1242">
          <cell r="Z1242">
            <v>36</v>
          </cell>
          <cell r="AB1242">
            <v>462.59999999999997</v>
          </cell>
          <cell r="AD1242" t="str">
            <v>201802</v>
          </cell>
        </row>
        <row r="1243">
          <cell r="Z1243">
            <v>24</v>
          </cell>
          <cell r="AB1243">
            <v>308.39999999999998</v>
          </cell>
          <cell r="AD1243" t="str">
            <v>201802</v>
          </cell>
        </row>
        <row r="1244">
          <cell r="Z1244">
            <v>12</v>
          </cell>
          <cell r="AB1244">
            <v>302.39999999999998</v>
          </cell>
          <cell r="AD1244" t="str">
            <v>201802</v>
          </cell>
        </row>
        <row r="1245">
          <cell r="Z1245">
            <v>6</v>
          </cell>
          <cell r="AB1245">
            <v>294</v>
          </cell>
          <cell r="AD1245" t="str">
            <v>201802</v>
          </cell>
        </row>
        <row r="1246">
          <cell r="Z1246">
            <v>3</v>
          </cell>
          <cell r="AB1246">
            <v>3166.7999999999997</v>
          </cell>
          <cell r="AD1246" t="str">
            <v>201802</v>
          </cell>
        </row>
        <row r="1247">
          <cell r="Z1247">
            <v>12</v>
          </cell>
          <cell r="AB1247">
            <v>1574.3999999999999</v>
          </cell>
          <cell r="AD1247" t="str">
            <v>201802</v>
          </cell>
        </row>
        <row r="1248">
          <cell r="Z1248">
            <v>240</v>
          </cell>
          <cell r="AB1248">
            <v>7200</v>
          </cell>
          <cell r="AD1248" t="str">
            <v>201702</v>
          </cell>
        </row>
        <row r="1249">
          <cell r="Z1249">
            <v>12</v>
          </cell>
          <cell r="AB1249">
            <v>318</v>
          </cell>
          <cell r="AD1249" t="str">
            <v>201706</v>
          </cell>
        </row>
        <row r="1250">
          <cell r="Z1250">
            <v>12</v>
          </cell>
          <cell r="AB1250">
            <v>1440</v>
          </cell>
          <cell r="AD1250" t="str">
            <v>201706</v>
          </cell>
        </row>
        <row r="1251">
          <cell r="Z1251">
            <v>120</v>
          </cell>
          <cell r="AB1251">
            <v>1728</v>
          </cell>
          <cell r="AD1251" t="str">
            <v>201705</v>
          </cell>
        </row>
        <row r="1252">
          <cell r="Z1252">
            <v>36</v>
          </cell>
          <cell r="AB1252">
            <v>1080</v>
          </cell>
          <cell r="AD1252" t="str">
            <v>201707</v>
          </cell>
        </row>
        <row r="1253">
          <cell r="Z1253">
            <v>60</v>
          </cell>
          <cell r="AB1253">
            <v>1920</v>
          </cell>
          <cell r="AD1253" t="str">
            <v>201707</v>
          </cell>
        </row>
        <row r="1254">
          <cell r="Z1254">
            <v>6</v>
          </cell>
          <cell r="AB1254">
            <v>957</v>
          </cell>
          <cell r="AD1254" t="str">
            <v>201703</v>
          </cell>
        </row>
        <row r="1255">
          <cell r="Z1255">
            <v>36</v>
          </cell>
          <cell r="AB1255">
            <v>954</v>
          </cell>
          <cell r="AD1255" t="str">
            <v>201707</v>
          </cell>
        </row>
        <row r="1256">
          <cell r="Z1256">
            <v>12</v>
          </cell>
          <cell r="AB1256">
            <v>168</v>
          </cell>
          <cell r="AD1256" t="str">
            <v>201701</v>
          </cell>
        </row>
        <row r="1257">
          <cell r="Z1257">
            <v>12</v>
          </cell>
          <cell r="AB1257">
            <v>546</v>
          </cell>
          <cell r="AD1257" t="str">
            <v>201701</v>
          </cell>
        </row>
        <row r="1258">
          <cell r="Z1258">
            <v>60</v>
          </cell>
          <cell r="AB1258">
            <v>1860</v>
          </cell>
          <cell r="AD1258" t="str">
            <v>201701</v>
          </cell>
        </row>
        <row r="1259">
          <cell r="Z1259">
            <v>1</v>
          </cell>
          <cell r="AB1259">
            <v>400</v>
          </cell>
          <cell r="AD1259" t="str">
            <v>201703</v>
          </cell>
        </row>
        <row r="1260">
          <cell r="Z1260">
            <v>12</v>
          </cell>
          <cell r="AB1260">
            <v>2640</v>
          </cell>
          <cell r="AD1260" t="str">
            <v>201702</v>
          </cell>
          <cell r="AF1260" t="str">
            <v>p</v>
          </cell>
        </row>
        <row r="1261">
          <cell r="Z1261">
            <v>36</v>
          </cell>
          <cell r="AB1261">
            <v>810</v>
          </cell>
          <cell r="AD1261" t="str">
            <v>201702</v>
          </cell>
        </row>
        <row r="1262">
          <cell r="Z1262">
            <v>42</v>
          </cell>
          <cell r="AB1262">
            <v>327.59999999999997</v>
          </cell>
          <cell r="AD1262" t="str">
            <v>201701</v>
          </cell>
        </row>
        <row r="1263">
          <cell r="Z1263">
            <v>18</v>
          </cell>
          <cell r="AB1263">
            <v>140.4</v>
          </cell>
          <cell r="AD1263" t="str">
            <v>201701</v>
          </cell>
        </row>
        <row r="1264">
          <cell r="Z1264">
            <v>6</v>
          </cell>
          <cell r="AB1264">
            <v>159</v>
          </cell>
          <cell r="AD1264" t="str">
            <v>201701</v>
          </cell>
        </row>
        <row r="1265">
          <cell r="Z1265">
            <v>12</v>
          </cell>
          <cell r="AB1265">
            <v>114</v>
          </cell>
          <cell r="AD1265" t="str">
            <v>201701</v>
          </cell>
        </row>
        <row r="1266">
          <cell r="Z1266">
            <v>0</v>
          </cell>
          <cell r="AB1266">
            <v>0</v>
          </cell>
          <cell r="AD1266" t="str">
            <v>201702</v>
          </cell>
        </row>
        <row r="1267">
          <cell r="Z1267">
            <v>12</v>
          </cell>
          <cell r="AB1267">
            <v>537.59999999999991</v>
          </cell>
          <cell r="AD1267" t="str">
            <v>201701</v>
          </cell>
          <cell r="AF1267" t="str">
            <v>p</v>
          </cell>
        </row>
        <row r="1268">
          <cell r="Z1268">
            <v>24</v>
          </cell>
          <cell r="AB1268">
            <v>540</v>
          </cell>
          <cell r="AD1268" t="str">
            <v>201704</v>
          </cell>
        </row>
        <row r="1269">
          <cell r="Z1269">
            <v>12</v>
          </cell>
          <cell r="AB1269">
            <v>1320</v>
          </cell>
          <cell r="AD1269" t="str">
            <v>201701</v>
          </cell>
        </row>
        <row r="1270">
          <cell r="Z1270">
            <v>36</v>
          </cell>
          <cell r="AB1270">
            <v>3960</v>
          </cell>
          <cell r="AD1270" t="str">
            <v>201701</v>
          </cell>
        </row>
        <row r="1271">
          <cell r="Z1271">
            <v>24</v>
          </cell>
          <cell r="AB1271">
            <v>295.20000000000005</v>
          </cell>
          <cell r="AD1271" t="str">
            <v>201701</v>
          </cell>
        </row>
        <row r="1272">
          <cell r="Z1272">
            <v>120</v>
          </cell>
          <cell r="AB1272">
            <v>1728</v>
          </cell>
          <cell r="AD1272" t="str">
            <v>201702</v>
          </cell>
        </row>
        <row r="1273">
          <cell r="Z1273">
            <v>12</v>
          </cell>
          <cell r="AB1273">
            <v>344.4</v>
          </cell>
          <cell r="AD1273" t="str">
            <v>201701</v>
          </cell>
        </row>
        <row r="1274">
          <cell r="Z1274">
            <v>24</v>
          </cell>
          <cell r="AB1274">
            <v>672</v>
          </cell>
          <cell r="AD1274" t="str">
            <v>201701</v>
          </cell>
        </row>
        <row r="1275">
          <cell r="Z1275">
            <v>12</v>
          </cell>
          <cell r="AB1275">
            <v>276</v>
          </cell>
          <cell r="AD1275" t="str">
            <v>201701</v>
          </cell>
        </row>
        <row r="1276">
          <cell r="Z1276">
            <v>6</v>
          </cell>
          <cell r="AB1276">
            <v>3360</v>
          </cell>
          <cell r="AD1276" t="str">
            <v>201701</v>
          </cell>
          <cell r="AF1276" t="str">
            <v>p</v>
          </cell>
        </row>
        <row r="1277">
          <cell r="Z1277">
            <v>6</v>
          </cell>
          <cell r="AB1277">
            <v>3600</v>
          </cell>
          <cell r="AD1277" t="str">
            <v>201701</v>
          </cell>
        </row>
        <row r="1278">
          <cell r="Z1278">
            <v>6</v>
          </cell>
          <cell r="AB1278">
            <v>174</v>
          </cell>
          <cell r="AD1278" t="str">
            <v>201701</v>
          </cell>
        </row>
        <row r="1279">
          <cell r="Z1279">
            <v>12</v>
          </cell>
          <cell r="AB1279">
            <v>155.39999999999998</v>
          </cell>
          <cell r="AD1279" t="str">
            <v>201705</v>
          </cell>
        </row>
        <row r="1280">
          <cell r="Z1280">
            <v>6</v>
          </cell>
          <cell r="AB1280">
            <v>33</v>
          </cell>
          <cell r="AD1280" t="str">
            <v>201701</v>
          </cell>
        </row>
        <row r="1281">
          <cell r="Z1281">
            <v>18</v>
          </cell>
          <cell r="AB1281">
            <v>99</v>
          </cell>
          <cell r="AD1281" t="str">
            <v>201702</v>
          </cell>
        </row>
        <row r="1282">
          <cell r="Z1282">
            <v>0</v>
          </cell>
          <cell r="AB1282">
            <v>0</v>
          </cell>
          <cell r="AD1282" t="str">
            <v>201701</v>
          </cell>
        </row>
        <row r="1283">
          <cell r="Z1283">
            <v>0</v>
          </cell>
          <cell r="AB1283">
            <v>0</v>
          </cell>
          <cell r="AD1283" t="str">
            <v>201701</v>
          </cell>
        </row>
        <row r="1284">
          <cell r="Z1284">
            <v>24</v>
          </cell>
          <cell r="AB1284">
            <v>624</v>
          </cell>
          <cell r="AD1284" t="str">
            <v>201701</v>
          </cell>
        </row>
        <row r="1285">
          <cell r="Z1285">
            <v>48</v>
          </cell>
          <cell r="AB1285">
            <v>259.20000000000005</v>
          </cell>
          <cell r="AD1285" t="str">
            <v>201701</v>
          </cell>
        </row>
        <row r="1286">
          <cell r="Z1286">
            <v>120</v>
          </cell>
          <cell r="AB1286">
            <v>1728</v>
          </cell>
          <cell r="AD1286" t="str">
            <v>201701</v>
          </cell>
        </row>
        <row r="1287">
          <cell r="Z1287">
            <v>24</v>
          </cell>
          <cell r="AB1287">
            <v>768</v>
          </cell>
          <cell r="AD1287" t="str">
            <v>201701</v>
          </cell>
        </row>
        <row r="1288">
          <cell r="Z1288">
            <v>6</v>
          </cell>
          <cell r="AB1288">
            <v>384</v>
          </cell>
          <cell r="AD1288" t="str">
            <v>201701</v>
          </cell>
        </row>
        <row r="1289">
          <cell r="Z1289">
            <v>2</v>
          </cell>
          <cell r="AB1289">
            <v>240</v>
          </cell>
          <cell r="AD1289" t="str">
            <v>201702</v>
          </cell>
        </row>
        <row r="1290">
          <cell r="Z1290">
            <v>12</v>
          </cell>
          <cell r="AB1290">
            <v>540</v>
          </cell>
          <cell r="AD1290" t="str">
            <v>201702</v>
          </cell>
        </row>
        <row r="1291">
          <cell r="Z1291">
            <v>24</v>
          </cell>
          <cell r="AB1291">
            <v>604.79999999999995</v>
          </cell>
          <cell r="AD1291" t="str">
            <v>201702</v>
          </cell>
        </row>
        <row r="1292">
          <cell r="Z1292">
            <v>78</v>
          </cell>
          <cell r="AB1292">
            <v>608.4</v>
          </cell>
          <cell r="AD1292" t="str">
            <v>201701</v>
          </cell>
        </row>
        <row r="1293">
          <cell r="Z1293">
            <v>12</v>
          </cell>
          <cell r="AB1293">
            <v>93.6</v>
          </cell>
          <cell r="AD1293" t="str">
            <v>201702</v>
          </cell>
        </row>
        <row r="1294">
          <cell r="Z1294">
            <v>12</v>
          </cell>
          <cell r="AB1294">
            <v>93.6</v>
          </cell>
          <cell r="AD1294" t="str">
            <v>201702</v>
          </cell>
        </row>
        <row r="1295">
          <cell r="Z1295">
            <v>6</v>
          </cell>
          <cell r="AB1295">
            <v>900</v>
          </cell>
          <cell r="AD1295" t="str">
            <v>201702</v>
          </cell>
        </row>
        <row r="1296">
          <cell r="Z1296">
            <v>36</v>
          </cell>
          <cell r="AB1296">
            <v>194.4</v>
          </cell>
          <cell r="AD1296" t="str">
            <v>201702</v>
          </cell>
        </row>
        <row r="1297">
          <cell r="Z1297">
            <v>24</v>
          </cell>
          <cell r="AB1297">
            <v>168</v>
          </cell>
          <cell r="AD1297" t="str">
            <v>201702</v>
          </cell>
        </row>
        <row r="1298">
          <cell r="Z1298">
            <v>-12</v>
          </cell>
          <cell r="AB1298">
            <v>-537.59999999999991</v>
          </cell>
          <cell r="AD1298" t="str">
            <v>201701</v>
          </cell>
        </row>
        <row r="1299">
          <cell r="Z1299">
            <v>0</v>
          </cell>
          <cell r="AB1299">
            <v>0</v>
          </cell>
          <cell r="AD1299" t="str">
            <v>201702</v>
          </cell>
        </row>
        <row r="1300">
          <cell r="Z1300">
            <v>120</v>
          </cell>
          <cell r="AB1300">
            <v>1728</v>
          </cell>
          <cell r="AD1300" t="str">
            <v>201704</v>
          </cell>
        </row>
        <row r="1301">
          <cell r="Z1301">
            <v>72</v>
          </cell>
          <cell r="AB1301">
            <v>604.80000000000007</v>
          </cell>
          <cell r="AD1301" t="str">
            <v>201701</v>
          </cell>
        </row>
        <row r="1302">
          <cell r="Z1302">
            <v>48</v>
          </cell>
          <cell r="AB1302">
            <v>412.79999999999995</v>
          </cell>
          <cell r="AD1302" t="str">
            <v>201701</v>
          </cell>
        </row>
        <row r="1303">
          <cell r="Z1303">
            <v>48</v>
          </cell>
          <cell r="AB1303">
            <v>912</v>
          </cell>
          <cell r="AD1303" t="str">
            <v>201703</v>
          </cell>
        </row>
        <row r="1304">
          <cell r="Z1304">
            <v>6</v>
          </cell>
          <cell r="AB1304">
            <v>114</v>
          </cell>
          <cell r="AD1304" t="str">
            <v>201703</v>
          </cell>
          <cell r="AF1304" t="str">
            <v>p</v>
          </cell>
        </row>
        <row r="1305">
          <cell r="Z1305">
            <v>0</v>
          </cell>
          <cell r="AB1305">
            <v>0</v>
          </cell>
          <cell r="AD1305" t="str">
            <v>201702</v>
          </cell>
        </row>
        <row r="1306">
          <cell r="Z1306">
            <v>48</v>
          </cell>
          <cell r="AB1306">
            <v>691.2</v>
          </cell>
          <cell r="AD1306" t="str">
            <v>201706</v>
          </cell>
        </row>
        <row r="1307">
          <cell r="Z1307">
            <v>0</v>
          </cell>
          <cell r="AB1307">
            <v>0</v>
          </cell>
          <cell r="AD1307" t="str">
            <v>201702</v>
          </cell>
        </row>
        <row r="1308">
          <cell r="Z1308">
            <v>60</v>
          </cell>
          <cell r="AB1308">
            <v>900</v>
          </cell>
          <cell r="AD1308" t="str">
            <v>201702</v>
          </cell>
        </row>
        <row r="1309">
          <cell r="Z1309">
            <v>120</v>
          </cell>
          <cell r="AB1309">
            <v>840</v>
          </cell>
          <cell r="AD1309" t="str">
            <v>201703</v>
          </cell>
        </row>
        <row r="1310">
          <cell r="Z1310">
            <v>48</v>
          </cell>
          <cell r="AB1310">
            <v>1248</v>
          </cell>
          <cell r="AD1310" t="str">
            <v>201703</v>
          </cell>
        </row>
        <row r="1311">
          <cell r="Z1311">
            <v>240</v>
          </cell>
          <cell r="AB1311">
            <v>5184</v>
          </cell>
          <cell r="AD1311" t="str">
            <v>201702</v>
          </cell>
        </row>
        <row r="1312">
          <cell r="Z1312">
            <v>24</v>
          </cell>
          <cell r="AB1312">
            <v>168</v>
          </cell>
          <cell r="AD1312" t="str">
            <v>201703</v>
          </cell>
        </row>
        <row r="1313">
          <cell r="Z1313">
            <v>12</v>
          </cell>
          <cell r="AB1313">
            <v>276</v>
          </cell>
          <cell r="AD1313" t="str">
            <v>201703</v>
          </cell>
        </row>
        <row r="1314">
          <cell r="Z1314">
            <v>6</v>
          </cell>
          <cell r="AB1314">
            <v>840</v>
          </cell>
          <cell r="AD1314" t="str">
            <v>201703</v>
          </cell>
        </row>
        <row r="1315">
          <cell r="Z1315">
            <v>24</v>
          </cell>
          <cell r="AB1315">
            <v>180</v>
          </cell>
          <cell r="AD1315" t="str">
            <v>201703</v>
          </cell>
        </row>
        <row r="1316">
          <cell r="Z1316">
            <v>180</v>
          </cell>
          <cell r="AB1316">
            <v>1512</v>
          </cell>
          <cell r="AD1316" t="str">
            <v>201702</v>
          </cell>
        </row>
        <row r="1317">
          <cell r="Z1317">
            <v>6</v>
          </cell>
          <cell r="AB1317">
            <v>300</v>
          </cell>
          <cell r="AD1317" t="str">
            <v>201702</v>
          </cell>
        </row>
        <row r="1318">
          <cell r="Z1318">
            <v>12</v>
          </cell>
          <cell r="AB1318">
            <v>600</v>
          </cell>
          <cell r="AD1318" t="str">
            <v>201702</v>
          </cell>
        </row>
        <row r="1319">
          <cell r="Z1319">
            <v>0</v>
          </cell>
          <cell r="AB1319">
            <v>0</v>
          </cell>
          <cell r="AD1319" t="str">
            <v>201702</v>
          </cell>
        </row>
        <row r="1320">
          <cell r="Z1320">
            <v>0</v>
          </cell>
          <cell r="AB1320">
            <v>0</v>
          </cell>
          <cell r="AD1320" t="str">
            <v>201702</v>
          </cell>
        </row>
        <row r="1321">
          <cell r="Z1321">
            <v>60</v>
          </cell>
          <cell r="AB1321">
            <v>1320</v>
          </cell>
          <cell r="AD1321" t="str">
            <v>201703</v>
          </cell>
        </row>
        <row r="1322">
          <cell r="Z1322">
            <v>18</v>
          </cell>
          <cell r="AB1322">
            <v>126</v>
          </cell>
          <cell r="AD1322" t="str">
            <v>201702</v>
          </cell>
        </row>
        <row r="1323">
          <cell r="Z1323">
            <v>12</v>
          </cell>
          <cell r="AB1323">
            <v>207.60000000000002</v>
          </cell>
          <cell r="AD1323" t="str">
            <v>201702</v>
          </cell>
        </row>
        <row r="1324">
          <cell r="Z1324">
            <v>6</v>
          </cell>
          <cell r="AB1324">
            <v>270</v>
          </cell>
          <cell r="AD1324" t="str">
            <v>201703</v>
          </cell>
        </row>
        <row r="1325">
          <cell r="Z1325">
            <v>24</v>
          </cell>
          <cell r="AB1325">
            <v>372</v>
          </cell>
          <cell r="AD1325" t="str">
            <v>201703</v>
          </cell>
        </row>
        <row r="1326">
          <cell r="Z1326">
            <v>12</v>
          </cell>
          <cell r="AB1326">
            <v>600</v>
          </cell>
          <cell r="AD1326" t="str">
            <v>201702</v>
          </cell>
        </row>
        <row r="1327">
          <cell r="Z1327">
            <v>48</v>
          </cell>
          <cell r="AB1327">
            <v>792</v>
          </cell>
          <cell r="AD1327" t="str">
            <v>201702</v>
          </cell>
        </row>
        <row r="1328">
          <cell r="Z1328">
            <v>-12</v>
          </cell>
          <cell r="AB1328">
            <v>-540</v>
          </cell>
          <cell r="AD1328" t="str">
            <v>201702</v>
          </cell>
        </row>
        <row r="1329">
          <cell r="Z1329">
            <v>12</v>
          </cell>
          <cell r="AB1329">
            <v>540</v>
          </cell>
          <cell r="AD1329" t="str">
            <v>201702</v>
          </cell>
        </row>
        <row r="1330">
          <cell r="Z1330">
            <v>60</v>
          </cell>
          <cell r="AB1330">
            <v>9900</v>
          </cell>
          <cell r="AD1330" t="str">
            <v>201703</v>
          </cell>
        </row>
        <row r="1331">
          <cell r="Z1331">
            <v>12</v>
          </cell>
          <cell r="AB1331">
            <v>540</v>
          </cell>
          <cell r="AD1331" t="str">
            <v>201703</v>
          </cell>
        </row>
        <row r="1332">
          <cell r="Z1332">
            <v>12</v>
          </cell>
          <cell r="AB1332">
            <v>1980</v>
          </cell>
          <cell r="AD1332" t="str">
            <v>201702</v>
          </cell>
          <cell r="AF1332" t="str">
            <v>p</v>
          </cell>
        </row>
        <row r="1333">
          <cell r="Z1333">
            <v>6</v>
          </cell>
          <cell r="AB1333">
            <v>2700</v>
          </cell>
          <cell r="AD1333" t="str">
            <v>201702</v>
          </cell>
        </row>
        <row r="1334">
          <cell r="Z1334">
            <v>12</v>
          </cell>
          <cell r="AB1334">
            <v>207.60000000000002</v>
          </cell>
          <cell r="AD1334" t="str">
            <v>201702</v>
          </cell>
        </row>
        <row r="1335">
          <cell r="Z1335">
            <v>36</v>
          </cell>
          <cell r="AB1335">
            <v>280.8</v>
          </cell>
          <cell r="AD1335" t="str">
            <v>201702</v>
          </cell>
        </row>
        <row r="1336">
          <cell r="Z1336">
            <v>12</v>
          </cell>
          <cell r="AB1336">
            <v>78</v>
          </cell>
          <cell r="AD1336" t="str">
            <v>201703</v>
          </cell>
          <cell r="AF1336" t="str">
            <v>p</v>
          </cell>
        </row>
        <row r="1337">
          <cell r="Z1337">
            <v>24</v>
          </cell>
          <cell r="AB1337">
            <v>1080</v>
          </cell>
          <cell r="AD1337" t="str">
            <v>201703</v>
          </cell>
        </row>
        <row r="1338">
          <cell r="Z1338">
            <v>0</v>
          </cell>
          <cell r="AB1338">
            <v>0</v>
          </cell>
          <cell r="AD1338" t="str">
            <v>201703</v>
          </cell>
        </row>
        <row r="1339">
          <cell r="Z1339">
            <v>0</v>
          </cell>
          <cell r="AB1339">
            <v>0</v>
          </cell>
          <cell r="AD1339" t="str">
            <v>201703</v>
          </cell>
        </row>
        <row r="1340">
          <cell r="Z1340">
            <v>0</v>
          </cell>
          <cell r="AB1340">
            <v>0</v>
          </cell>
          <cell r="AD1340" t="str">
            <v>201703</v>
          </cell>
        </row>
        <row r="1341">
          <cell r="Z1341">
            <v>0</v>
          </cell>
          <cell r="AB1341">
            <v>0</v>
          </cell>
          <cell r="AD1341" t="str">
            <v>201703</v>
          </cell>
        </row>
        <row r="1342">
          <cell r="Z1342">
            <v>120</v>
          </cell>
          <cell r="AB1342">
            <v>2700</v>
          </cell>
          <cell r="AD1342" t="str">
            <v>201703</v>
          </cell>
          <cell r="AF1342" t="str">
            <v>p</v>
          </cell>
        </row>
        <row r="1343">
          <cell r="Z1343">
            <v>6</v>
          </cell>
          <cell r="AB1343">
            <v>1860</v>
          </cell>
          <cell r="AD1343" t="str">
            <v>201703</v>
          </cell>
        </row>
        <row r="1344">
          <cell r="Z1344">
            <v>12</v>
          </cell>
          <cell r="AB1344">
            <v>172.8</v>
          </cell>
          <cell r="AD1344" t="str">
            <v>201703</v>
          </cell>
        </row>
        <row r="1345">
          <cell r="Z1345">
            <v>24</v>
          </cell>
          <cell r="AB1345">
            <v>134.39999999999998</v>
          </cell>
          <cell r="AD1345" t="str">
            <v>201703</v>
          </cell>
          <cell r="AF1345" t="str">
            <v>p</v>
          </cell>
        </row>
        <row r="1346">
          <cell r="Z1346">
            <v>84</v>
          </cell>
          <cell r="AB1346">
            <v>1260</v>
          </cell>
          <cell r="AD1346" t="str">
            <v>201703</v>
          </cell>
        </row>
        <row r="1347">
          <cell r="Z1347">
            <v>6</v>
          </cell>
          <cell r="AB1347">
            <v>90</v>
          </cell>
          <cell r="AD1347" t="str">
            <v>201703</v>
          </cell>
          <cell r="AF1347" t="str">
            <v>p</v>
          </cell>
        </row>
        <row r="1348">
          <cell r="Z1348">
            <v>24</v>
          </cell>
          <cell r="AB1348">
            <v>456</v>
          </cell>
          <cell r="AD1348" t="str">
            <v>201703</v>
          </cell>
          <cell r="AF1348" t="str">
            <v>p</v>
          </cell>
        </row>
        <row r="1349">
          <cell r="Z1349">
            <v>240</v>
          </cell>
          <cell r="AB1349">
            <v>9120</v>
          </cell>
          <cell r="AD1349" t="str">
            <v>201708</v>
          </cell>
          <cell r="AF1349" t="str">
            <v>p</v>
          </cell>
        </row>
        <row r="1350">
          <cell r="Z1350">
            <v>24</v>
          </cell>
          <cell r="AB1350">
            <v>252</v>
          </cell>
          <cell r="AD1350" t="str">
            <v>201703</v>
          </cell>
        </row>
        <row r="1351">
          <cell r="Z1351">
            <v>60</v>
          </cell>
          <cell r="AB1351">
            <v>864</v>
          </cell>
          <cell r="AD1351" t="str">
            <v>201703</v>
          </cell>
          <cell r="AF1351" t="str">
            <v>p</v>
          </cell>
        </row>
        <row r="1352">
          <cell r="Z1352">
            <v>24</v>
          </cell>
          <cell r="AB1352">
            <v>1536</v>
          </cell>
          <cell r="AD1352" t="str">
            <v>201706</v>
          </cell>
        </row>
        <row r="1353">
          <cell r="Z1353">
            <v>0</v>
          </cell>
          <cell r="AB1353">
            <v>0</v>
          </cell>
          <cell r="AD1353" t="str">
            <v>201710</v>
          </cell>
        </row>
        <row r="1354">
          <cell r="Z1354">
            <v>0</v>
          </cell>
          <cell r="AB1354">
            <v>0</v>
          </cell>
          <cell r="AD1354" t="str">
            <v>201703</v>
          </cell>
        </row>
        <row r="1355">
          <cell r="Z1355">
            <v>0</v>
          </cell>
          <cell r="AB1355">
            <v>0</v>
          </cell>
          <cell r="AD1355" t="str">
            <v>201703</v>
          </cell>
        </row>
        <row r="1356">
          <cell r="Z1356">
            <v>0</v>
          </cell>
          <cell r="AB1356">
            <v>0</v>
          </cell>
          <cell r="AD1356" t="str">
            <v>201703</v>
          </cell>
        </row>
        <row r="1357">
          <cell r="Z1357">
            <v>0</v>
          </cell>
          <cell r="AB1357">
            <v>0</v>
          </cell>
          <cell r="AD1357" t="str">
            <v>201703</v>
          </cell>
        </row>
        <row r="1358">
          <cell r="Z1358">
            <v>36</v>
          </cell>
          <cell r="AB1358">
            <v>576</v>
          </cell>
          <cell r="AD1358" t="str">
            <v>201802</v>
          </cell>
        </row>
        <row r="1359">
          <cell r="Z1359">
            <v>36</v>
          </cell>
          <cell r="AB1359">
            <v>212.4</v>
          </cell>
          <cell r="AD1359" t="str">
            <v>201703</v>
          </cell>
          <cell r="AF1359" t="str">
            <v>p</v>
          </cell>
        </row>
        <row r="1360">
          <cell r="Z1360">
            <v>48</v>
          </cell>
          <cell r="AB1360">
            <v>168</v>
          </cell>
          <cell r="AD1360" t="str">
            <v>201703</v>
          </cell>
          <cell r="AF1360" t="str">
            <v>p</v>
          </cell>
        </row>
        <row r="1361">
          <cell r="Z1361">
            <v>36</v>
          </cell>
          <cell r="AB1361">
            <v>993.6</v>
          </cell>
          <cell r="AD1361" t="str">
            <v>201703</v>
          </cell>
          <cell r="AF1361" t="str">
            <v>p</v>
          </cell>
        </row>
        <row r="1362">
          <cell r="Z1362">
            <v>6</v>
          </cell>
          <cell r="AB1362">
            <v>810</v>
          </cell>
          <cell r="AD1362" t="str">
            <v>201706</v>
          </cell>
          <cell r="AF1362" t="str">
            <v>p</v>
          </cell>
        </row>
        <row r="1363">
          <cell r="Z1363">
            <v>180</v>
          </cell>
          <cell r="AB1363">
            <v>5040</v>
          </cell>
          <cell r="AD1363" t="str">
            <v>201708</v>
          </cell>
        </row>
        <row r="1364">
          <cell r="Z1364">
            <v>6</v>
          </cell>
          <cell r="AB1364">
            <v>744</v>
          </cell>
          <cell r="AD1364" t="str">
            <v>201703</v>
          </cell>
        </row>
        <row r="1365">
          <cell r="Z1365">
            <v>12</v>
          </cell>
          <cell r="AB1365">
            <v>108</v>
          </cell>
          <cell r="AD1365" t="str">
            <v>201704</v>
          </cell>
        </row>
        <row r="1366">
          <cell r="Z1366">
            <v>12</v>
          </cell>
          <cell r="AB1366">
            <v>360</v>
          </cell>
          <cell r="AD1366" t="str">
            <v>201704</v>
          </cell>
        </row>
        <row r="1367">
          <cell r="Z1367">
            <v>120</v>
          </cell>
          <cell r="AB1367">
            <v>2592</v>
          </cell>
          <cell r="AD1367" t="str">
            <v>201704</v>
          </cell>
          <cell r="AF1367" t="str">
            <v>p</v>
          </cell>
        </row>
        <row r="1368">
          <cell r="Z1368">
            <v>12</v>
          </cell>
          <cell r="AB1368">
            <v>1260</v>
          </cell>
          <cell r="AD1368" t="str">
            <v>201703</v>
          </cell>
          <cell r="AF1368" t="str">
            <v>p</v>
          </cell>
        </row>
        <row r="1369">
          <cell r="Z1369">
            <v>0</v>
          </cell>
          <cell r="AB1369">
            <v>0</v>
          </cell>
          <cell r="AD1369" t="str">
            <v>201704</v>
          </cell>
        </row>
        <row r="1370">
          <cell r="Z1370">
            <v>0</v>
          </cell>
          <cell r="AB1370">
            <v>0</v>
          </cell>
          <cell r="AD1370" t="str">
            <v>201704</v>
          </cell>
        </row>
        <row r="1371">
          <cell r="Z1371">
            <v>0</v>
          </cell>
          <cell r="AB1371">
            <v>0</v>
          </cell>
          <cell r="AD1371" t="str">
            <v>201704</v>
          </cell>
        </row>
        <row r="1372">
          <cell r="Z1372">
            <v>12</v>
          </cell>
          <cell r="AB1372">
            <v>100.80000000000001</v>
          </cell>
          <cell r="AD1372" t="str">
            <v>201703</v>
          </cell>
        </row>
        <row r="1373">
          <cell r="Z1373">
            <v>240</v>
          </cell>
          <cell r="AB1373">
            <v>5760</v>
          </cell>
          <cell r="AD1373" t="str">
            <v>201704</v>
          </cell>
          <cell r="AF1373" t="str">
            <v>p</v>
          </cell>
        </row>
        <row r="1374">
          <cell r="Z1374">
            <v>12</v>
          </cell>
          <cell r="AB1374">
            <v>576</v>
          </cell>
          <cell r="AD1374" t="str">
            <v>201704</v>
          </cell>
        </row>
        <row r="1375">
          <cell r="Z1375">
            <v>-24</v>
          </cell>
          <cell r="AB1375">
            <v>-398.40000000000003</v>
          </cell>
          <cell r="AD1375" t="str">
            <v>201703</v>
          </cell>
        </row>
        <row r="1376">
          <cell r="Z1376">
            <v>-72</v>
          </cell>
          <cell r="AB1376">
            <v>-604.80000000000007</v>
          </cell>
          <cell r="AD1376" t="str">
            <v>201703</v>
          </cell>
        </row>
        <row r="1377">
          <cell r="Z1377">
            <v>72</v>
          </cell>
          <cell r="AB1377">
            <v>604.80000000000007</v>
          </cell>
          <cell r="AD1377" t="str">
            <v>201703</v>
          </cell>
        </row>
        <row r="1378">
          <cell r="Z1378">
            <v>24</v>
          </cell>
          <cell r="AB1378">
            <v>141.60000000000002</v>
          </cell>
          <cell r="AD1378" t="str">
            <v>201704</v>
          </cell>
        </row>
        <row r="1379">
          <cell r="Z1379">
            <v>48</v>
          </cell>
          <cell r="AB1379">
            <v>168</v>
          </cell>
          <cell r="AD1379" t="str">
            <v>201704</v>
          </cell>
        </row>
        <row r="1380">
          <cell r="Z1380">
            <v>60</v>
          </cell>
          <cell r="AB1380">
            <v>468</v>
          </cell>
          <cell r="AD1380" t="str">
            <v>201704</v>
          </cell>
        </row>
        <row r="1381">
          <cell r="Z1381">
            <v>36</v>
          </cell>
          <cell r="AB1381">
            <v>252</v>
          </cell>
          <cell r="AD1381" t="str">
            <v>201705</v>
          </cell>
        </row>
        <row r="1382">
          <cell r="Z1382">
            <v>12</v>
          </cell>
          <cell r="AB1382">
            <v>312</v>
          </cell>
          <cell r="AD1382" t="str">
            <v>201704</v>
          </cell>
        </row>
        <row r="1383">
          <cell r="Z1383">
            <v>5</v>
          </cell>
          <cell r="AB1383">
            <v>144</v>
          </cell>
          <cell r="AD1383" t="str">
            <v>201704</v>
          </cell>
        </row>
        <row r="1384">
          <cell r="Z1384">
            <v>1</v>
          </cell>
          <cell r="AB1384">
            <v>28.8</v>
          </cell>
          <cell r="AD1384" t="str">
            <v>201704</v>
          </cell>
        </row>
        <row r="1385">
          <cell r="Z1385">
            <v>1</v>
          </cell>
          <cell r="AB1385">
            <v>28.8</v>
          </cell>
          <cell r="AD1385" t="str">
            <v>201704</v>
          </cell>
        </row>
        <row r="1386">
          <cell r="Z1386">
            <v>24</v>
          </cell>
          <cell r="AB1386">
            <v>201.60000000000002</v>
          </cell>
          <cell r="AD1386" t="str">
            <v>201704</v>
          </cell>
        </row>
        <row r="1387">
          <cell r="Z1387">
            <v>6</v>
          </cell>
          <cell r="AB1387">
            <v>345.6</v>
          </cell>
          <cell r="AD1387" t="str">
            <v>201704</v>
          </cell>
        </row>
        <row r="1388">
          <cell r="Z1388">
            <v>48</v>
          </cell>
          <cell r="AB1388">
            <v>768</v>
          </cell>
          <cell r="AD1388" t="str">
            <v>201704</v>
          </cell>
        </row>
        <row r="1389">
          <cell r="Z1389">
            <v>60</v>
          </cell>
          <cell r="AB1389">
            <v>864</v>
          </cell>
          <cell r="AD1389" t="str">
            <v>201704</v>
          </cell>
        </row>
        <row r="1390">
          <cell r="Z1390">
            <v>-3</v>
          </cell>
          <cell r="AB1390">
            <v>-3.0000000000000001E-3</v>
          </cell>
          <cell r="AD1390" t="str">
            <v>201704</v>
          </cell>
        </row>
        <row r="1391">
          <cell r="Z1391">
            <v>-3</v>
          </cell>
          <cell r="AB1391">
            <v>-3.0000000000000001E-3</v>
          </cell>
          <cell r="AD1391" t="str">
            <v>201704</v>
          </cell>
          <cell r="AF1391" t="str">
            <v>p</v>
          </cell>
        </row>
        <row r="1392">
          <cell r="Z1392">
            <v>-4</v>
          </cell>
          <cell r="AB1392">
            <v>-4.0000000000000001E-3</v>
          </cell>
          <cell r="AD1392" t="str">
            <v>201704</v>
          </cell>
          <cell r="AF1392" t="str">
            <v>p</v>
          </cell>
        </row>
        <row r="1393">
          <cell r="Z1393">
            <v>12</v>
          </cell>
          <cell r="AB1393">
            <v>258</v>
          </cell>
          <cell r="AD1393" t="str">
            <v>201704</v>
          </cell>
        </row>
        <row r="1394">
          <cell r="Z1394">
            <v>48</v>
          </cell>
          <cell r="AB1394">
            <v>696</v>
          </cell>
          <cell r="AD1394" t="str">
            <v>201704</v>
          </cell>
        </row>
        <row r="1395">
          <cell r="Z1395">
            <v>60</v>
          </cell>
          <cell r="AB1395">
            <v>4320</v>
          </cell>
          <cell r="AD1395" t="str">
            <v>201706</v>
          </cell>
        </row>
        <row r="1396">
          <cell r="Z1396">
            <v>120</v>
          </cell>
          <cell r="AB1396">
            <v>2640</v>
          </cell>
          <cell r="AD1396" t="str">
            <v>201706</v>
          </cell>
        </row>
        <row r="1397">
          <cell r="Z1397">
            <v>24</v>
          </cell>
          <cell r="AB1397">
            <v>141.60000000000002</v>
          </cell>
          <cell r="AD1397" t="str">
            <v>201705</v>
          </cell>
        </row>
        <row r="1398">
          <cell r="Z1398">
            <v>24</v>
          </cell>
          <cell r="AB1398">
            <v>84</v>
          </cell>
          <cell r="AD1398" t="str">
            <v>201705</v>
          </cell>
        </row>
        <row r="1399">
          <cell r="Z1399">
            <v>24</v>
          </cell>
          <cell r="AB1399">
            <v>84</v>
          </cell>
          <cell r="AD1399" t="str">
            <v>201705</v>
          </cell>
          <cell r="AF1399" t="str">
            <v>p</v>
          </cell>
        </row>
        <row r="1400">
          <cell r="Z1400">
            <v>48</v>
          </cell>
          <cell r="AB1400">
            <v>144</v>
          </cell>
          <cell r="AD1400" t="str">
            <v>201705</v>
          </cell>
        </row>
        <row r="1401">
          <cell r="Z1401">
            <v>24</v>
          </cell>
          <cell r="AB1401">
            <v>237.60000000000002</v>
          </cell>
          <cell r="AD1401" t="str">
            <v>201705</v>
          </cell>
        </row>
        <row r="1402">
          <cell r="Z1402">
            <v>24</v>
          </cell>
          <cell r="AB1402">
            <v>237.60000000000002</v>
          </cell>
          <cell r="AD1402" t="str">
            <v>201705</v>
          </cell>
        </row>
        <row r="1403">
          <cell r="Z1403">
            <v>60</v>
          </cell>
          <cell r="AB1403">
            <v>1365</v>
          </cell>
          <cell r="AD1403" t="str">
            <v>201706</v>
          </cell>
        </row>
        <row r="1404">
          <cell r="Z1404">
            <v>24</v>
          </cell>
          <cell r="AB1404">
            <v>720</v>
          </cell>
          <cell r="AD1404" t="str">
            <v>201705</v>
          </cell>
        </row>
        <row r="1405">
          <cell r="Z1405">
            <v>3</v>
          </cell>
          <cell r="AB1405">
            <v>675</v>
          </cell>
          <cell r="AD1405" t="str">
            <v>201712</v>
          </cell>
        </row>
        <row r="1406">
          <cell r="Z1406">
            <v>12</v>
          </cell>
          <cell r="AB1406">
            <v>207.60000000000002</v>
          </cell>
          <cell r="AD1406" t="str">
            <v>201704</v>
          </cell>
        </row>
        <row r="1407">
          <cell r="Z1407">
            <v>12</v>
          </cell>
          <cell r="AB1407">
            <v>100.80000000000001</v>
          </cell>
          <cell r="AD1407" t="str">
            <v>201704</v>
          </cell>
        </row>
        <row r="1408">
          <cell r="Z1408">
            <v>18</v>
          </cell>
          <cell r="AB1408">
            <v>106.2</v>
          </cell>
          <cell r="AD1408" t="str">
            <v>201705</v>
          </cell>
        </row>
        <row r="1409">
          <cell r="Z1409">
            <v>4</v>
          </cell>
          <cell r="AB1409">
            <v>23.6</v>
          </cell>
          <cell r="AD1409" t="str">
            <v>201705</v>
          </cell>
        </row>
        <row r="1410">
          <cell r="Z1410">
            <v>48</v>
          </cell>
          <cell r="AB1410">
            <v>168</v>
          </cell>
          <cell r="AD1410" t="str">
            <v>201705</v>
          </cell>
        </row>
        <row r="1411">
          <cell r="Z1411">
            <v>24</v>
          </cell>
          <cell r="AB1411">
            <v>1344</v>
          </cell>
          <cell r="AD1411" t="str">
            <v>201705</v>
          </cell>
        </row>
        <row r="1412">
          <cell r="Z1412">
            <v>12</v>
          </cell>
          <cell r="AB1412">
            <v>390</v>
          </cell>
          <cell r="AD1412" t="str">
            <v>201712</v>
          </cell>
        </row>
        <row r="1413">
          <cell r="Z1413">
            <v>6</v>
          </cell>
          <cell r="AB1413">
            <v>198</v>
          </cell>
          <cell r="AD1413" t="str">
            <v>201705</v>
          </cell>
        </row>
        <row r="1414">
          <cell r="Z1414">
            <v>48</v>
          </cell>
          <cell r="AB1414">
            <v>1488</v>
          </cell>
          <cell r="AD1414" t="str">
            <v>201705</v>
          </cell>
        </row>
        <row r="1415">
          <cell r="Z1415">
            <v>48</v>
          </cell>
          <cell r="AB1415">
            <v>573.59999999999991</v>
          </cell>
          <cell r="AD1415" t="str">
            <v>201705</v>
          </cell>
        </row>
        <row r="1416">
          <cell r="Z1416">
            <v>24</v>
          </cell>
          <cell r="AB1416">
            <v>84</v>
          </cell>
          <cell r="AD1416" t="str">
            <v>201705</v>
          </cell>
        </row>
        <row r="1417">
          <cell r="Z1417">
            <v>12</v>
          </cell>
          <cell r="AB1417">
            <v>172.8</v>
          </cell>
          <cell r="AD1417" t="str">
            <v>201705</v>
          </cell>
        </row>
        <row r="1418">
          <cell r="Z1418">
            <v>12</v>
          </cell>
          <cell r="AB1418">
            <v>5940</v>
          </cell>
          <cell r="AD1418" t="str">
            <v>201705</v>
          </cell>
        </row>
        <row r="1419">
          <cell r="Z1419">
            <v>12</v>
          </cell>
          <cell r="AB1419">
            <v>3180</v>
          </cell>
          <cell r="AD1419" t="str">
            <v>201705</v>
          </cell>
        </row>
        <row r="1420">
          <cell r="Z1420">
            <v>6</v>
          </cell>
          <cell r="AB1420">
            <v>3534</v>
          </cell>
          <cell r="AD1420" t="str">
            <v>201705</v>
          </cell>
        </row>
        <row r="1421">
          <cell r="Z1421">
            <v>36</v>
          </cell>
          <cell r="AB1421">
            <v>907.19999999999993</v>
          </cell>
          <cell r="AD1421" t="str">
            <v>201705</v>
          </cell>
        </row>
        <row r="1422">
          <cell r="Z1422">
            <v>36</v>
          </cell>
          <cell r="AB1422">
            <v>558</v>
          </cell>
          <cell r="AD1422" t="str">
            <v>201705</v>
          </cell>
        </row>
        <row r="1423">
          <cell r="Z1423">
            <v>492</v>
          </cell>
          <cell r="AB1423">
            <v>1992.6</v>
          </cell>
          <cell r="AD1423" t="str">
            <v>201706</v>
          </cell>
        </row>
        <row r="1424">
          <cell r="Z1424">
            <v>60</v>
          </cell>
          <cell r="AB1424">
            <v>630</v>
          </cell>
          <cell r="AD1424" t="str">
            <v>201705</v>
          </cell>
          <cell r="AF1424" t="str">
            <v>p</v>
          </cell>
        </row>
        <row r="1425">
          <cell r="Z1425">
            <v>6</v>
          </cell>
          <cell r="AB1425">
            <v>1137</v>
          </cell>
          <cell r="AD1425" t="str">
            <v>201709</v>
          </cell>
        </row>
        <row r="1426">
          <cell r="Z1426">
            <v>60</v>
          </cell>
          <cell r="AB1426">
            <v>510</v>
          </cell>
          <cell r="AD1426" t="str">
            <v>201709</v>
          </cell>
        </row>
        <row r="1427">
          <cell r="Z1427">
            <v>60</v>
          </cell>
          <cell r="AB1427">
            <v>864</v>
          </cell>
          <cell r="AD1427" t="str">
            <v>201705</v>
          </cell>
        </row>
        <row r="1428">
          <cell r="Z1428">
            <v>1</v>
          </cell>
          <cell r="AB1428">
            <v>47.5</v>
          </cell>
          <cell r="AD1428" t="str">
            <v>201705</v>
          </cell>
        </row>
        <row r="1429">
          <cell r="Z1429">
            <v>24</v>
          </cell>
          <cell r="AB1429">
            <v>1080</v>
          </cell>
          <cell r="AD1429" t="str">
            <v>201705</v>
          </cell>
        </row>
        <row r="1430">
          <cell r="Z1430">
            <v>72</v>
          </cell>
          <cell r="AB1430">
            <v>979.19999999999993</v>
          </cell>
          <cell r="AD1430" t="str">
            <v>201706</v>
          </cell>
        </row>
        <row r="1431">
          <cell r="Z1431">
            <v>60</v>
          </cell>
          <cell r="AB1431">
            <v>480</v>
          </cell>
          <cell r="AD1431" t="str">
            <v>201705</v>
          </cell>
        </row>
        <row r="1432">
          <cell r="Z1432">
            <v>6</v>
          </cell>
          <cell r="AB1432">
            <v>86.4</v>
          </cell>
          <cell r="AD1432" t="str">
            <v>201705</v>
          </cell>
        </row>
        <row r="1433">
          <cell r="Z1433">
            <v>12</v>
          </cell>
          <cell r="AB1433">
            <v>172.8</v>
          </cell>
          <cell r="AD1433" t="str">
            <v>201705</v>
          </cell>
        </row>
        <row r="1434">
          <cell r="Z1434">
            <v>12</v>
          </cell>
          <cell r="AB1434">
            <v>172.8</v>
          </cell>
          <cell r="AD1434" t="str">
            <v>201705</v>
          </cell>
        </row>
        <row r="1435">
          <cell r="Z1435">
            <v>24</v>
          </cell>
          <cell r="AB1435">
            <v>276</v>
          </cell>
          <cell r="AD1435" t="str">
            <v>201705</v>
          </cell>
        </row>
        <row r="1436">
          <cell r="Z1436">
            <v>72</v>
          </cell>
          <cell r="AB1436">
            <v>1908</v>
          </cell>
          <cell r="AD1436" t="str">
            <v>201706</v>
          </cell>
        </row>
        <row r="1437">
          <cell r="Z1437">
            <v>6</v>
          </cell>
          <cell r="AB1437">
            <v>1050</v>
          </cell>
          <cell r="AD1437" t="str">
            <v>201706</v>
          </cell>
          <cell r="AF1437" t="str">
            <v>p</v>
          </cell>
        </row>
        <row r="1438">
          <cell r="Z1438">
            <v>6</v>
          </cell>
          <cell r="AB1438">
            <v>3720</v>
          </cell>
          <cell r="AD1438" t="str">
            <v>201706</v>
          </cell>
        </row>
        <row r="1439">
          <cell r="Z1439">
            <v>12</v>
          </cell>
          <cell r="AB1439">
            <v>193.20000000000002</v>
          </cell>
          <cell r="AD1439" t="str">
            <v>201705</v>
          </cell>
        </row>
        <row r="1440">
          <cell r="Z1440">
            <v>6</v>
          </cell>
          <cell r="AB1440">
            <v>150</v>
          </cell>
          <cell r="AD1440" t="str">
            <v>201706</v>
          </cell>
        </row>
        <row r="1441">
          <cell r="Z1441">
            <v>24</v>
          </cell>
          <cell r="AB1441">
            <v>1656</v>
          </cell>
          <cell r="AD1441" t="str">
            <v>201706</v>
          </cell>
        </row>
        <row r="1442">
          <cell r="Z1442">
            <v>3</v>
          </cell>
          <cell r="AB1442">
            <v>1170</v>
          </cell>
          <cell r="AD1442" t="str">
            <v>201705</v>
          </cell>
          <cell r="AF1442" t="str">
            <v>p</v>
          </cell>
        </row>
        <row r="1443">
          <cell r="Z1443">
            <v>11</v>
          </cell>
          <cell r="AB1443">
            <v>3300</v>
          </cell>
          <cell r="AD1443" t="str">
            <v>201705</v>
          </cell>
        </row>
        <row r="1444">
          <cell r="Z1444">
            <v>12</v>
          </cell>
          <cell r="AB1444">
            <v>129.60000000000002</v>
          </cell>
          <cell r="AD1444" t="str">
            <v>201705</v>
          </cell>
        </row>
        <row r="1445">
          <cell r="Z1445">
            <v>12</v>
          </cell>
          <cell r="AB1445">
            <v>129.60000000000002</v>
          </cell>
          <cell r="AD1445" t="str">
            <v>201705</v>
          </cell>
        </row>
        <row r="1446">
          <cell r="Z1446">
            <v>12</v>
          </cell>
          <cell r="AB1446">
            <v>129.60000000000002</v>
          </cell>
          <cell r="AD1446" t="str">
            <v>201705</v>
          </cell>
        </row>
        <row r="1447">
          <cell r="Z1447">
            <v>36</v>
          </cell>
          <cell r="AB1447">
            <v>518.4</v>
          </cell>
          <cell r="AD1447" t="str">
            <v>201705</v>
          </cell>
        </row>
        <row r="1448">
          <cell r="Z1448">
            <v>12</v>
          </cell>
          <cell r="AB1448">
            <v>72</v>
          </cell>
          <cell r="AD1448" t="str">
            <v>201706</v>
          </cell>
        </row>
        <row r="1449">
          <cell r="Z1449">
            <v>12</v>
          </cell>
          <cell r="AB1449">
            <v>273.60000000000002</v>
          </cell>
          <cell r="AD1449" t="str">
            <v>201705</v>
          </cell>
        </row>
        <row r="1450">
          <cell r="Z1450">
            <v>36</v>
          </cell>
          <cell r="AB1450">
            <v>1620</v>
          </cell>
          <cell r="AD1450" t="str">
            <v>201706</v>
          </cell>
        </row>
        <row r="1451">
          <cell r="Z1451">
            <v>120</v>
          </cell>
          <cell r="AB1451">
            <v>1860</v>
          </cell>
          <cell r="AD1451" t="str">
            <v>201706</v>
          </cell>
          <cell r="AF1451" t="str">
            <v>p</v>
          </cell>
        </row>
        <row r="1452">
          <cell r="Z1452">
            <v>12</v>
          </cell>
          <cell r="AB1452">
            <v>336</v>
          </cell>
          <cell r="AD1452" t="str">
            <v>201706</v>
          </cell>
          <cell r="AF1452" t="str">
            <v>p</v>
          </cell>
        </row>
        <row r="1453">
          <cell r="Z1453">
            <v>24</v>
          </cell>
          <cell r="AB1453">
            <v>336</v>
          </cell>
          <cell r="AD1453" t="str">
            <v>201706</v>
          </cell>
          <cell r="AF1453" t="str">
            <v>p</v>
          </cell>
        </row>
        <row r="1454">
          <cell r="Z1454">
            <v>24</v>
          </cell>
          <cell r="AB1454">
            <v>8400</v>
          </cell>
          <cell r="AD1454" t="str">
            <v>201706</v>
          </cell>
        </row>
        <row r="1455">
          <cell r="Z1455">
            <v>12</v>
          </cell>
          <cell r="AB1455">
            <v>96</v>
          </cell>
          <cell r="AD1455" t="str">
            <v>201705</v>
          </cell>
        </row>
        <row r="1456">
          <cell r="Z1456">
            <v>180</v>
          </cell>
          <cell r="AB1456">
            <v>1620</v>
          </cell>
          <cell r="AD1456" t="str">
            <v>201706</v>
          </cell>
        </row>
        <row r="1457">
          <cell r="Z1457">
            <v>96</v>
          </cell>
          <cell r="AB1457">
            <v>1104</v>
          </cell>
          <cell r="AD1457" t="str">
            <v>201706</v>
          </cell>
        </row>
        <row r="1458">
          <cell r="Z1458">
            <v>6</v>
          </cell>
          <cell r="AB1458">
            <v>186</v>
          </cell>
          <cell r="AD1458" t="str">
            <v>201706</v>
          </cell>
        </row>
        <row r="1459">
          <cell r="Z1459">
            <v>0</v>
          </cell>
          <cell r="AB1459">
            <v>0</v>
          </cell>
          <cell r="AD1459" t="str">
            <v>201706</v>
          </cell>
        </row>
        <row r="1460">
          <cell r="Z1460">
            <v>12</v>
          </cell>
          <cell r="AB1460">
            <v>360</v>
          </cell>
          <cell r="AD1460" t="str">
            <v>201708</v>
          </cell>
        </row>
        <row r="1461">
          <cell r="Z1461">
            <v>12</v>
          </cell>
          <cell r="AB1461">
            <v>312</v>
          </cell>
          <cell r="AD1461" t="str">
            <v>201708</v>
          </cell>
        </row>
        <row r="1462">
          <cell r="Z1462">
            <v>24</v>
          </cell>
          <cell r="AB1462">
            <v>374.4</v>
          </cell>
          <cell r="AD1462" t="str">
            <v>201708</v>
          </cell>
        </row>
        <row r="1463">
          <cell r="Z1463">
            <v>12</v>
          </cell>
          <cell r="AB1463">
            <v>344.4</v>
          </cell>
          <cell r="AD1463" t="str">
            <v>201708</v>
          </cell>
          <cell r="AF1463" t="str">
            <v>p</v>
          </cell>
        </row>
        <row r="1464">
          <cell r="Z1464">
            <v>36</v>
          </cell>
          <cell r="AB1464">
            <v>324</v>
          </cell>
          <cell r="AD1464" t="str">
            <v>201708</v>
          </cell>
          <cell r="AF1464" t="str">
            <v>p</v>
          </cell>
        </row>
        <row r="1465">
          <cell r="Z1465">
            <v>72</v>
          </cell>
          <cell r="AB1465">
            <v>504</v>
          </cell>
          <cell r="AD1465" t="str">
            <v>201708</v>
          </cell>
          <cell r="AF1465" t="str">
            <v>p</v>
          </cell>
        </row>
        <row r="1466">
          <cell r="Z1466">
            <v>12</v>
          </cell>
          <cell r="AB1466">
            <v>348</v>
          </cell>
          <cell r="AD1466" t="str">
            <v>201708</v>
          </cell>
        </row>
        <row r="1467">
          <cell r="Z1467">
            <v>6</v>
          </cell>
          <cell r="AB1467">
            <v>345.6</v>
          </cell>
          <cell r="AD1467" t="str">
            <v>201708</v>
          </cell>
        </row>
        <row r="1468">
          <cell r="Z1468">
            <v>0</v>
          </cell>
          <cell r="AB1468">
            <v>0</v>
          </cell>
          <cell r="AD1468" t="str">
            <v>201706</v>
          </cell>
        </row>
        <row r="1469">
          <cell r="Z1469">
            <v>36</v>
          </cell>
          <cell r="AB1469">
            <v>576</v>
          </cell>
          <cell r="AD1469" t="str">
            <v>201706</v>
          </cell>
        </row>
        <row r="1470">
          <cell r="Z1470">
            <v>0</v>
          </cell>
          <cell r="AB1470">
            <v>0</v>
          </cell>
          <cell r="AD1470" t="str">
            <v>201706</v>
          </cell>
        </row>
        <row r="1471">
          <cell r="Z1471">
            <v>360</v>
          </cell>
          <cell r="AB1471">
            <v>5760</v>
          </cell>
          <cell r="AD1471" t="str">
            <v>201706</v>
          </cell>
          <cell r="AF1471" t="str">
            <v>p</v>
          </cell>
        </row>
        <row r="1472">
          <cell r="Z1472">
            <v>60</v>
          </cell>
          <cell r="AB1472">
            <v>504</v>
          </cell>
          <cell r="AD1472" t="str">
            <v>201706</v>
          </cell>
          <cell r="AF1472" t="str">
            <v>p</v>
          </cell>
        </row>
        <row r="1473">
          <cell r="Z1473">
            <v>12</v>
          </cell>
          <cell r="AB1473">
            <v>174.60000000000002</v>
          </cell>
          <cell r="AD1473" t="str">
            <v>201706</v>
          </cell>
        </row>
        <row r="1474">
          <cell r="Z1474">
            <v>12</v>
          </cell>
          <cell r="AB1474">
            <v>2747.3999999999996</v>
          </cell>
          <cell r="AD1474" t="str">
            <v>201707</v>
          </cell>
        </row>
        <row r="1475">
          <cell r="Z1475">
            <v>24</v>
          </cell>
          <cell r="AB1475">
            <v>5494.7999999999993</v>
          </cell>
          <cell r="AD1475" t="str">
            <v>201707</v>
          </cell>
        </row>
        <row r="1476">
          <cell r="Z1476">
            <v>6</v>
          </cell>
          <cell r="AB1476">
            <v>64.800000000000011</v>
          </cell>
          <cell r="AD1476" t="str">
            <v>201712</v>
          </cell>
        </row>
        <row r="1477">
          <cell r="Z1477">
            <v>120</v>
          </cell>
          <cell r="AB1477">
            <v>678</v>
          </cell>
          <cell r="AD1477" t="str">
            <v>201712</v>
          </cell>
        </row>
        <row r="1478">
          <cell r="Z1478">
            <v>96</v>
          </cell>
          <cell r="AB1478">
            <v>768</v>
          </cell>
          <cell r="AD1478" t="str">
            <v>201706</v>
          </cell>
        </row>
        <row r="1479">
          <cell r="Z1479">
            <v>12</v>
          </cell>
          <cell r="AB1479">
            <v>312</v>
          </cell>
          <cell r="AD1479" t="str">
            <v>201708</v>
          </cell>
        </row>
        <row r="1480">
          <cell r="Z1480">
            <v>36</v>
          </cell>
          <cell r="AB1480">
            <v>126</v>
          </cell>
          <cell r="AD1480" t="str">
            <v>201708</v>
          </cell>
        </row>
        <row r="1481">
          <cell r="Z1481">
            <v>6</v>
          </cell>
          <cell r="AB1481">
            <v>459</v>
          </cell>
          <cell r="AD1481" t="str">
            <v>201706</v>
          </cell>
        </row>
        <row r="1482">
          <cell r="Z1482">
            <v>12</v>
          </cell>
          <cell r="AB1482">
            <v>918</v>
          </cell>
          <cell r="AD1482" t="str">
            <v>201706</v>
          </cell>
        </row>
        <row r="1483">
          <cell r="Z1483">
            <v>60</v>
          </cell>
          <cell r="AB1483">
            <v>690</v>
          </cell>
          <cell r="AD1483" t="str">
            <v>201710</v>
          </cell>
        </row>
        <row r="1484">
          <cell r="Z1484">
            <v>36</v>
          </cell>
          <cell r="AB1484">
            <v>594</v>
          </cell>
          <cell r="AD1484" t="str">
            <v>201709</v>
          </cell>
        </row>
        <row r="1485">
          <cell r="Z1485">
            <v>6</v>
          </cell>
          <cell r="AB1485">
            <v>63</v>
          </cell>
          <cell r="AD1485" t="str">
            <v>201706</v>
          </cell>
        </row>
        <row r="1486">
          <cell r="Z1486">
            <v>4</v>
          </cell>
          <cell r="AB1486">
            <v>2160</v>
          </cell>
          <cell r="AD1486" t="str">
            <v>201708</v>
          </cell>
        </row>
        <row r="1487">
          <cell r="Z1487">
            <v>30</v>
          </cell>
          <cell r="AB1487">
            <v>930</v>
          </cell>
          <cell r="AD1487" t="str">
            <v>201707</v>
          </cell>
        </row>
        <row r="1488">
          <cell r="Z1488">
            <v>12</v>
          </cell>
          <cell r="AB1488">
            <v>672</v>
          </cell>
          <cell r="AD1488" t="str">
            <v>201707</v>
          </cell>
        </row>
        <row r="1489">
          <cell r="Z1489">
            <v>12</v>
          </cell>
          <cell r="AB1489">
            <v>273.60000000000002</v>
          </cell>
          <cell r="AD1489" t="str">
            <v>201707</v>
          </cell>
        </row>
        <row r="1490">
          <cell r="Z1490">
            <v>120</v>
          </cell>
          <cell r="AB1490">
            <v>1920</v>
          </cell>
          <cell r="AD1490" t="str">
            <v>201707</v>
          </cell>
        </row>
        <row r="1491">
          <cell r="Z1491">
            <v>6</v>
          </cell>
          <cell r="AB1491">
            <v>360</v>
          </cell>
          <cell r="AD1491" t="str">
            <v>201710</v>
          </cell>
        </row>
        <row r="1492">
          <cell r="Z1492">
            <v>120</v>
          </cell>
          <cell r="AB1492">
            <v>2592</v>
          </cell>
          <cell r="AD1492" t="str">
            <v>201707</v>
          </cell>
        </row>
        <row r="1493">
          <cell r="Z1493">
            <v>1</v>
          </cell>
          <cell r="AB1493">
            <v>66.667000000000002</v>
          </cell>
          <cell r="AD1493" t="str">
            <v>201709</v>
          </cell>
        </row>
        <row r="1494">
          <cell r="Z1494">
            <v>3</v>
          </cell>
          <cell r="AB1494">
            <v>840</v>
          </cell>
          <cell r="AD1494" t="str">
            <v>201707</v>
          </cell>
        </row>
        <row r="1495">
          <cell r="Z1495">
            <v>480</v>
          </cell>
          <cell r="AB1495">
            <v>6000</v>
          </cell>
          <cell r="AD1495" t="str">
            <v>201708</v>
          </cell>
        </row>
        <row r="1496">
          <cell r="Z1496">
            <v>1</v>
          </cell>
          <cell r="AB1496">
            <v>1E-3</v>
          </cell>
          <cell r="AD1496" t="str">
            <v>201707</v>
          </cell>
        </row>
        <row r="1497">
          <cell r="Z1497">
            <v>24</v>
          </cell>
          <cell r="AB1497">
            <v>201.60000000000002</v>
          </cell>
          <cell r="AD1497" t="str">
            <v>201707</v>
          </cell>
        </row>
        <row r="1498">
          <cell r="Z1498">
            <v>132</v>
          </cell>
          <cell r="AB1498">
            <v>1663.2</v>
          </cell>
          <cell r="AD1498" t="str">
            <v>201708</v>
          </cell>
        </row>
        <row r="1499">
          <cell r="Z1499">
            <v>0</v>
          </cell>
          <cell r="AB1499">
            <v>0</v>
          </cell>
          <cell r="AD1499" t="str">
            <v>201708</v>
          </cell>
        </row>
        <row r="1500">
          <cell r="Z1500">
            <v>-180</v>
          </cell>
          <cell r="AB1500">
            <v>-1620</v>
          </cell>
          <cell r="AD1500" t="str">
            <v>201707</v>
          </cell>
        </row>
        <row r="1501">
          <cell r="Z1501">
            <v>-96</v>
          </cell>
          <cell r="AB1501">
            <v>-1104</v>
          </cell>
          <cell r="AD1501" t="str">
            <v>201707</v>
          </cell>
        </row>
        <row r="1502">
          <cell r="Z1502">
            <v>30</v>
          </cell>
          <cell r="AB1502">
            <v>18600</v>
          </cell>
          <cell r="AD1502" t="str">
            <v>201708</v>
          </cell>
        </row>
        <row r="1503">
          <cell r="Z1503">
            <v>36</v>
          </cell>
          <cell r="AB1503">
            <v>9900</v>
          </cell>
          <cell r="AD1503" t="str">
            <v>201708</v>
          </cell>
        </row>
        <row r="1504">
          <cell r="Z1504">
            <v>180</v>
          </cell>
          <cell r="AB1504">
            <v>1620</v>
          </cell>
          <cell r="AD1504" t="str">
            <v>201707</v>
          </cell>
          <cell r="AF1504" t="str">
            <v>p</v>
          </cell>
        </row>
        <row r="1505">
          <cell r="Z1505">
            <v>96</v>
          </cell>
          <cell r="AB1505">
            <v>1104</v>
          </cell>
          <cell r="AD1505" t="str">
            <v>201707</v>
          </cell>
        </row>
        <row r="1506">
          <cell r="Z1506">
            <v>8</v>
          </cell>
          <cell r="AB1506">
            <v>208</v>
          </cell>
          <cell r="AD1506" t="str">
            <v>201708</v>
          </cell>
        </row>
        <row r="1507">
          <cell r="Z1507">
            <v>4</v>
          </cell>
          <cell r="AB1507">
            <v>104</v>
          </cell>
          <cell r="AD1507" t="str">
            <v>201708</v>
          </cell>
        </row>
        <row r="1508">
          <cell r="Z1508">
            <v>4</v>
          </cell>
          <cell r="AB1508">
            <v>320</v>
          </cell>
          <cell r="AD1508" t="str">
            <v>201708</v>
          </cell>
        </row>
        <row r="1509">
          <cell r="Z1509">
            <v>120</v>
          </cell>
          <cell r="AB1509">
            <v>1884</v>
          </cell>
          <cell r="AD1509" t="str">
            <v>201709</v>
          </cell>
        </row>
        <row r="1510">
          <cell r="Z1510">
            <v>6</v>
          </cell>
          <cell r="AB1510">
            <v>660</v>
          </cell>
          <cell r="AD1510" t="str">
            <v>201708</v>
          </cell>
        </row>
        <row r="1511">
          <cell r="Z1511">
            <v>2</v>
          </cell>
          <cell r="AB1511">
            <v>40</v>
          </cell>
          <cell r="AD1511" t="str">
            <v>201708</v>
          </cell>
        </row>
        <row r="1512">
          <cell r="Z1512">
            <v>6</v>
          </cell>
          <cell r="AB1512">
            <v>99</v>
          </cell>
          <cell r="AD1512" t="str">
            <v>201708</v>
          </cell>
        </row>
        <row r="1513">
          <cell r="Z1513">
            <v>48</v>
          </cell>
          <cell r="AB1513">
            <v>403.20000000000005</v>
          </cell>
          <cell r="AD1513" t="str">
            <v>201708</v>
          </cell>
        </row>
        <row r="1514">
          <cell r="Z1514">
            <v>1</v>
          </cell>
          <cell r="AB1514">
            <v>1E-3</v>
          </cell>
          <cell r="AD1514" t="str">
            <v>201708</v>
          </cell>
        </row>
        <row r="1515">
          <cell r="Z1515">
            <v>60</v>
          </cell>
          <cell r="AB1515">
            <v>1560</v>
          </cell>
          <cell r="AD1515" t="str">
            <v>201708</v>
          </cell>
        </row>
        <row r="1516">
          <cell r="Z1516">
            <v>60</v>
          </cell>
          <cell r="AB1516">
            <v>1980</v>
          </cell>
          <cell r="AD1516" t="str">
            <v>201708</v>
          </cell>
        </row>
        <row r="1517">
          <cell r="Z1517">
            <v>0</v>
          </cell>
          <cell r="AB1517">
            <v>0</v>
          </cell>
          <cell r="AD1517" t="str">
            <v>201709</v>
          </cell>
        </row>
        <row r="1518">
          <cell r="Z1518">
            <v>6</v>
          </cell>
          <cell r="AB1518">
            <v>99</v>
          </cell>
          <cell r="AD1518" t="str">
            <v>201709</v>
          </cell>
        </row>
        <row r="1519">
          <cell r="Z1519">
            <v>48</v>
          </cell>
          <cell r="AB1519">
            <v>1248</v>
          </cell>
          <cell r="AD1519" t="str">
            <v>201708</v>
          </cell>
          <cell r="AF1519" t="str">
            <v>p</v>
          </cell>
        </row>
        <row r="1520">
          <cell r="Z1520">
            <v>120</v>
          </cell>
          <cell r="AB1520">
            <v>8400</v>
          </cell>
          <cell r="AD1520" t="str">
            <v>201708</v>
          </cell>
        </row>
        <row r="1521">
          <cell r="Z1521">
            <v>36</v>
          </cell>
          <cell r="AB1521">
            <v>302.40000000000003</v>
          </cell>
          <cell r="AD1521" t="str">
            <v>201708</v>
          </cell>
        </row>
        <row r="1522">
          <cell r="Z1522">
            <v>12</v>
          </cell>
          <cell r="AB1522">
            <v>302.39999999999998</v>
          </cell>
          <cell r="AD1522" t="str">
            <v>201801</v>
          </cell>
        </row>
        <row r="1523">
          <cell r="Z1523">
            <v>1</v>
          </cell>
          <cell r="AB1523">
            <v>74.167000000000002</v>
          </cell>
          <cell r="AD1523" t="str">
            <v>201709</v>
          </cell>
          <cell r="AF1523" t="str">
            <v>p</v>
          </cell>
        </row>
        <row r="1524">
          <cell r="Z1524">
            <v>60</v>
          </cell>
          <cell r="AB1524">
            <v>4800</v>
          </cell>
          <cell r="AD1524" t="str">
            <v>201709</v>
          </cell>
          <cell r="AF1524" t="str">
            <v>p</v>
          </cell>
        </row>
        <row r="1525">
          <cell r="Z1525">
            <v>240</v>
          </cell>
          <cell r="AB1525">
            <v>6600</v>
          </cell>
          <cell r="AD1525" t="str">
            <v>201709</v>
          </cell>
          <cell r="AF1525" t="str">
            <v>p</v>
          </cell>
        </row>
        <row r="1526">
          <cell r="Z1526">
            <v>2</v>
          </cell>
          <cell r="AB1526">
            <v>625</v>
          </cell>
          <cell r="AD1526" t="str">
            <v>201708</v>
          </cell>
          <cell r="AF1526" t="str">
            <v>p</v>
          </cell>
        </row>
        <row r="1527">
          <cell r="Z1527">
            <v>72</v>
          </cell>
          <cell r="AB1527">
            <v>1723.68</v>
          </cell>
          <cell r="AD1527" t="str">
            <v>201708</v>
          </cell>
        </row>
        <row r="1528">
          <cell r="Z1528">
            <v>600</v>
          </cell>
          <cell r="AB1528">
            <v>7500</v>
          </cell>
          <cell r="AD1528" t="str">
            <v>201710</v>
          </cell>
        </row>
        <row r="1529">
          <cell r="Z1529">
            <v>1</v>
          </cell>
          <cell r="AB1529">
            <v>270</v>
          </cell>
          <cell r="AD1529" t="str">
            <v>201708</v>
          </cell>
        </row>
        <row r="1530">
          <cell r="Z1530">
            <v>24</v>
          </cell>
          <cell r="AB1530">
            <v>192</v>
          </cell>
          <cell r="AD1530" t="str">
            <v>201708</v>
          </cell>
        </row>
        <row r="1531">
          <cell r="Z1531">
            <v>-1</v>
          </cell>
          <cell r="AB1531">
            <v>-56</v>
          </cell>
          <cell r="AD1531" t="str">
            <v>201708</v>
          </cell>
          <cell r="AF1531" t="str">
            <v>p</v>
          </cell>
        </row>
        <row r="1532">
          <cell r="Z1532">
            <v>1</v>
          </cell>
          <cell r="AB1532">
            <v>56</v>
          </cell>
          <cell r="AD1532" t="str">
            <v>201708</v>
          </cell>
          <cell r="AF1532" t="str">
            <v>p</v>
          </cell>
        </row>
        <row r="1533">
          <cell r="Z1533">
            <v>24</v>
          </cell>
          <cell r="AB1533">
            <v>201.60000000000002</v>
          </cell>
          <cell r="AD1533" t="str">
            <v>201708</v>
          </cell>
        </row>
        <row r="1534">
          <cell r="Z1534">
            <v>72</v>
          </cell>
          <cell r="AB1534">
            <v>5904</v>
          </cell>
          <cell r="AD1534" t="str">
            <v>201710</v>
          </cell>
        </row>
        <row r="1535">
          <cell r="Z1535">
            <v>6</v>
          </cell>
          <cell r="AB1535">
            <v>1380</v>
          </cell>
          <cell r="AD1535" t="str">
            <v>201709</v>
          </cell>
        </row>
        <row r="1536">
          <cell r="Z1536">
            <v>60</v>
          </cell>
          <cell r="AB1536">
            <v>1230</v>
          </cell>
          <cell r="AD1536" t="str">
            <v>201709</v>
          </cell>
        </row>
        <row r="1537">
          <cell r="Z1537">
            <v>72</v>
          </cell>
          <cell r="AB1537">
            <v>979.19999999999993</v>
          </cell>
          <cell r="AD1537" t="str">
            <v>201709</v>
          </cell>
        </row>
        <row r="1538">
          <cell r="Z1538">
            <v>72</v>
          </cell>
          <cell r="AB1538">
            <v>489.59999999999997</v>
          </cell>
          <cell r="AD1538" t="str">
            <v>201709</v>
          </cell>
        </row>
        <row r="1539">
          <cell r="Z1539">
            <v>0</v>
          </cell>
          <cell r="AB1539">
            <v>0</v>
          </cell>
          <cell r="AD1539" t="str">
            <v>201709</v>
          </cell>
        </row>
        <row r="1540">
          <cell r="Z1540">
            <v>0</v>
          </cell>
          <cell r="AB1540">
            <v>0</v>
          </cell>
          <cell r="AD1540" t="str">
            <v>201709</v>
          </cell>
        </row>
        <row r="1541">
          <cell r="Z1541">
            <v>90</v>
          </cell>
          <cell r="AB1541">
            <v>917.99999999999989</v>
          </cell>
          <cell r="AD1541" t="str">
            <v>201710</v>
          </cell>
        </row>
        <row r="1542">
          <cell r="Z1542">
            <v>24</v>
          </cell>
          <cell r="AB1542">
            <v>84</v>
          </cell>
          <cell r="AD1542" t="str">
            <v>201709</v>
          </cell>
        </row>
        <row r="1543">
          <cell r="Z1543">
            <v>0</v>
          </cell>
          <cell r="AB1543">
            <v>0</v>
          </cell>
          <cell r="AD1543" t="str">
            <v>201710</v>
          </cell>
          <cell r="AF1543" t="str">
            <v>p</v>
          </cell>
        </row>
        <row r="1544">
          <cell r="Z1544">
            <v>12</v>
          </cell>
          <cell r="AB1544">
            <v>456</v>
          </cell>
          <cell r="AD1544" t="str">
            <v>201710</v>
          </cell>
          <cell r="AF1544" t="str">
            <v>p</v>
          </cell>
        </row>
        <row r="1545">
          <cell r="Z1545">
            <v>12</v>
          </cell>
          <cell r="AB1545">
            <v>5940</v>
          </cell>
          <cell r="AD1545" t="str">
            <v>201709</v>
          </cell>
          <cell r="AF1545" t="str">
            <v>p</v>
          </cell>
        </row>
        <row r="1546">
          <cell r="Z1546">
            <v>12</v>
          </cell>
          <cell r="AB1546">
            <v>42</v>
          </cell>
          <cell r="AD1546" t="str">
            <v>201710</v>
          </cell>
        </row>
        <row r="1547">
          <cell r="Z1547">
            <v>12</v>
          </cell>
          <cell r="AB1547">
            <v>192</v>
          </cell>
          <cell r="AD1547" t="str">
            <v>201709</v>
          </cell>
        </row>
        <row r="1548">
          <cell r="Z1548">
            <v>6</v>
          </cell>
          <cell r="AB1548">
            <v>145.14000000000001</v>
          </cell>
          <cell r="AD1548" t="str">
            <v>201709</v>
          </cell>
          <cell r="AF1548" t="str">
            <v>p</v>
          </cell>
        </row>
        <row r="1549">
          <cell r="Z1549">
            <v>6</v>
          </cell>
          <cell r="AB1549">
            <v>190.2</v>
          </cell>
          <cell r="AD1549" t="str">
            <v>201709</v>
          </cell>
          <cell r="AF1549" t="str">
            <v>p</v>
          </cell>
        </row>
        <row r="1550">
          <cell r="Z1550">
            <v>60</v>
          </cell>
          <cell r="AB1550">
            <v>951</v>
          </cell>
          <cell r="AD1550" t="str">
            <v>201709</v>
          </cell>
          <cell r="AF1550" t="str">
            <v>p</v>
          </cell>
        </row>
        <row r="1551">
          <cell r="Z1551">
            <v>0</v>
          </cell>
          <cell r="AB1551">
            <v>0</v>
          </cell>
          <cell r="AD1551" t="str">
            <v>201709</v>
          </cell>
          <cell r="AF1551" t="str">
            <v>p</v>
          </cell>
        </row>
        <row r="1552">
          <cell r="Z1552">
            <v>0</v>
          </cell>
          <cell r="AB1552">
            <v>0</v>
          </cell>
          <cell r="AD1552" t="str">
            <v>201709</v>
          </cell>
        </row>
        <row r="1553">
          <cell r="Z1553">
            <v>0</v>
          </cell>
          <cell r="AB1553">
            <v>0</v>
          </cell>
          <cell r="AD1553" t="str">
            <v>201709</v>
          </cell>
        </row>
        <row r="1554">
          <cell r="Z1554">
            <v>-1</v>
          </cell>
          <cell r="AB1554">
            <v>-270</v>
          </cell>
          <cell r="AD1554" t="str">
            <v>201709</v>
          </cell>
        </row>
        <row r="1555">
          <cell r="Z1555">
            <v>1</v>
          </cell>
          <cell r="AB1555">
            <v>200</v>
          </cell>
          <cell r="AD1555" t="str">
            <v>201709</v>
          </cell>
        </row>
        <row r="1556">
          <cell r="Z1556">
            <v>6</v>
          </cell>
          <cell r="AB1556">
            <v>198</v>
          </cell>
          <cell r="AD1556" t="str">
            <v>201709</v>
          </cell>
        </row>
        <row r="1557">
          <cell r="Z1557">
            <v>108</v>
          </cell>
          <cell r="AB1557">
            <v>1782</v>
          </cell>
          <cell r="AD1557" t="str">
            <v>201709</v>
          </cell>
        </row>
        <row r="1558">
          <cell r="Z1558">
            <v>-2</v>
          </cell>
          <cell r="AB1558">
            <v>-40</v>
          </cell>
          <cell r="AD1558" t="str">
            <v>201709</v>
          </cell>
        </row>
        <row r="1559">
          <cell r="Z1559">
            <v>-6</v>
          </cell>
          <cell r="AB1559">
            <v>-660</v>
          </cell>
          <cell r="AD1559" t="str">
            <v>201709</v>
          </cell>
        </row>
        <row r="1560">
          <cell r="Z1560">
            <v>0</v>
          </cell>
          <cell r="AB1560">
            <v>0</v>
          </cell>
          <cell r="AD1560" t="str">
            <v>201708</v>
          </cell>
        </row>
        <row r="1561">
          <cell r="Z1561">
            <v>0</v>
          </cell>
          <cell r="AB1561">
            <v>0</v>
          </cell>
          <cell r="AD1561" t="str">
            <v>201708</v>
          </cell>
          <cell r="AF1561" t="str">
            <v>p</v>
          </cell>
        </row>
        <row r="1562">
          <cell r="Z1562">
            <v>12</v>
          </cell>
          <cell r="AB1562">
            <v>264</v>
          </cell>
          <cell r="AD1562" t="str">
            <v>201709</v>
          </cell>
        </row>
        <row r="1563">
          <cell r="Z1563">
            <v>60</v>
          </cell>
          <cell r="AB1563">
            <v>18600</v>
          </cell>
          <cell r="AD1563" t="str">
            <v>201710</v>
          </cell>
        </row>
        <row r="1564">
          <cell r="Z1564">
            <v>120</v>
          </cell>
          <cell r="AB1564">
            <v>9600</v>
          </cell>
          <cell r="AD1564" t="str">
            <v>201710</v>
          </cell>
        </row>
        <row r="1565">
          <cell r="Z1565">
            <v>12</v>
          </cell>
          <cell r="AB1565">
            <v>691.2</v>
          </cell>
          <cell r="AD1565" t="str">
            <v>201709</v>
          </cell>
        </row>
        <row r="1566">
          <cell r="Z1566">
            <v>60</v>
          </cell>
          <cell r="AB1566">
            <v>873</v>
          </cell>
          <cell r="AD1566" t="str">
            <v>201710</v>
          </cell>
        </row>
        <row r="1567">
          <cell r="Z1567">
            <v>6</v>
          </cell>
          <cell r="AB1567">
            <v>285</v>
          </cell>
          <cell r="AD1567" t="str">
            <v>201710</v>
          </cell>
        </row>
        <row r="1568">
          <cell r="Z1568">
            <v>24</v>
          </cell>
          <cell r="AB1568">
            <v>744</v>
          </cell>
          <cell r="AD1568" t="str">
            <v>201709</v>
          </cell>
          <cell r="AF1568" t="str">
            <v>p</v>
          </cell>
        </row>
        <row r="1569">
          <cell r="Z1569">
            <v>120</v>
          </cell>
          <cell r="AB1569">
            <v>1356</v>
          </cell>
          <cell r="AD1569" t="str">
            <v>201709</v>
          </cell>
          <cell r="AF1569" t="str">
            <v>p</v>
          </cell>
        </row>
        <row r="1570">
          <cell r="Z1570">
            <v>0</v>
          </cell>
          <cell r="AB1570">
            <v>0</v>
          </cell>
          <cell r="AD1570" t="str">
            <v>201709</v>
          </cell>
          <cell r="AF1570" t="str">
            <v>p</v>
          </cell>
        </row>
        <row r="1571">
          <cell r="Z1571">
            <v>120</v>
          </cell>
          <cell r="AB1571">
            <v>1932.0000000000002</v>
          </cell>
          <cell r="AD1571" t="str">
            <v>201709</v>
          </cell>
          <cell r="AF1571" t="str">
            <v>p</v>
          </cell>
        </row>
        <row r="1572">
          <cell r="Z1572">
            <v>60</v>
          </cell>
          <cell r="AB1572">
            <v>1980</v>
          </cell>
          <cell r="AD1572" t="str">
            <v>201709</v>
          </cell>
        </row>
        <row r="1573">
          <cell r="Z1573">
            <v>24</v>
          </cell>
          <cell r="AB1573">
            <v>624</v>
          </cell>
          <cell r="AD1573" t="str">
            <v>201802</v>
          </cell>
        </row>
        <row r="1574">
          <cell r="Z1574">
            <v>24</v>
          </cell>
          <cell r="AB1574">
            <v>624</v>
          </cell>
          <cell r="AD1574" t="str">
            <v>201802</v>
          </cell>
        </row>
        <row r="1575">
          <cell r="Z1575">
            <v>300</v>
          </cell>
          <cell r="AB1575">
            <v>8700</v>
          </cell>
          <cell r="AD1575" t="str">
            <v>201710</v>
          </cell>
        </row>
        <row r="1576">
          <cell r="Z1576">
            <v>6</v>
          </cell>
          <cell r="AB1576">
            <v>114</v>
          </cell>
          <cell r="AD1576" t="str">
            <v>201711</v>
          </cell>
          <cell r="AF1576" t="str">
            <v>p</v>
          </cell>
        </row>
        <row r="1577">
          <cell r="Z1577">
            <v>36</v>
          </cell>
          <cell r="AB1577">
            <v>252</v>
          </cell>
          <cell r="AD1577" t="str">
            <v>201711</v>
          </cell>
        </row>
        <row r="1578">
          <cell r="Z1578">
            <v>12</v>
          </cell>
          <cell r="AB1578">
            <v>456</v>
          </cell>
          <cell r="AD1578" t="str">
            <v>201711</v>
          </cell>
        </row>
        <row r="1579">
          <cell r="Z1579">
            <v>12</v>
          </cell>
          <cell r="AB1579">
            <v>312</v>
          </cell>
          <cell r="AD1579" t="str">
            <v>201711</v>
          </cell>
        </row>
        <row r="1580">
          <cell r="Z1580">
            <v>48</v>
          </cell>
          <cell r="AB1580">
            <v>168</v>
          </cell>
          <cell r="AD1580" t="str">
            <v>201710</v>
          </cell>
        </row>
        <row r="1581">
          <cell r="Z1581">
            <v>3</v>
          </cell>
          <cell r="AB1581">
            <v>45</v>
          </cell>
          <cell r="AD1581" t="str">
            <v>201710</v>
          </cell>
        </row>
        <row r="1582">
          <cell r="Z1582">
            <v>3</v>
          </cell>
          <cell r="AB1582">
            <v>126.89999999999999</v>
          </cell>
          <cell r="AD1582" t="str">
            <v>201710</v>
          </cell>
        </row>
        <row r="1583">
          <cell r="Z1583">
            <v>12</v>
          </cell>
          <cell r="AB1583">
            <v>222</v>
          </cell>
          <cell r="AD1583" t="str">
            <v>201709</v>
          </cell>
        </row>
        <row r="1584">
          <cell r="Z1584">
            <v>108</v>
          </cell>
          <cell r="AB1584">
            <v>1998</v>
          </cell>
          <cell r="AD1584" t="str">
            <v>201709</v>
          </cell>
        </row>
        <row r="1585">
          <cell r="Z1585">
            <v>12</v>
          </cell>
          <cell r="AB1585">
            <v>672</v>
          </cell>
          <cell r="AD1585" t="str">
            <v>201710</v>
          </cell>
        </row>
        <row r="1586">
          <cell r="Z1586">
            <v>36</v>
          </cell>
          <cell r="AB1586">
            <v>2707.2000000000003</v>
          </cell>
          <cell r="AD1586" t="str">
            <v>201710</v>
          </cell>
        </row>
        <row r="1587">
          <cell r="Z1587">
            <v>24</v>
          </cell>
          <cell r="AB1587">
            <v>720</v>
          </cell>
          <cell r="AD1587" t="str">
            <v>201710</v>
          </cell>
          <cell r="AF1587" t="str">
            <v>p</v>
          </cell>
        </row>
        <row r="1588">
          <cell r="Z1588">
            <v>30</v>
          </cell>
          <cell r="AB1588">
            <v>6000</v>
          </cell>
          <cell r="AD1588" t="str">
            <v>201710</v>
          </cell>
        </row>
        <row r="1589">
          <cell r="Z1589">
            <v>36</v>
          </cell>
          <cell r="AB1589">
            <v>302.40000000000003</v>
          </cell>
          <cell r="AD1589" t="str">
            <v>201710</v>
          </cell>
        </row>
        <row r="1590">
          <cell r="Z1590">
            <v>60</v>
          </cell>
          <cell r="AB1590">
            <v>1740</v>
          </cell>
          <cell r="AD1590" t="str">
            <v>201710</v>
          </cell>
        </row>
        <row r="1591">
          <cell r="Z1591">
            <v>30</v>
          </cell>
          <cell r="AB1591">
            <v>718.2</v>
          </cell>
          <cell r="AD1591" t="str">
            <v>201710</v>
          </cell>
        </row>
        <row r="1592">
          <cell r="Z1592">
            <v>24</v>
          </cell>
          <cell r="AB1592">
            <v>624</v>
          </cell>
          <cell r="AD1592" t="str">
            <v>201710</v>
          </cell>
          <cell r="AF1592" t="str">
            <v>p</v>
          </cell>
        </row>
        <row r="1593">
          <cell r="Z1593">
            <v>12</v>
          </cell>
          <cell r="AB1593">
            <v>348</v>
          </cell>
          <cell r="AD1593" t="str">
            <v>201710</v>
          </cell>
          <cell r="AF1593" t="str">
            <v>p</v>
          </cell>
        </row>
        <row r="1594">
          <cell r="Z1594">
            <v>120</v>
          </cell>
          <cell r="AB1594">
            <v>2508</v>
          </cell>
          <cell r="AD1594" t="str">
            <v>201712</v>
          </cell>
          <cell r="AF1594" t="str">
            <v>p</v>
          </cell>
        </row>
        <row r="1595">
          <cell r="Z1595">
            <v>2</v>
          </cell>
          <cell r="AB1595">
            <v>35</v>
          </cell>
          <cell r="AD1595" t="str">
            <v>201710</v>
          </cell>
        </row>
        <row r="1596">
          <cell r="Z1596">
            <v>24</v>
          </cell>
          <cell r="AB1596">
            <v>192</v>
          </cell>
          <cell r="AD1596" t="str">
            <v>201710</v>
          </cell>
          <cell r="AF1596" t="str">
            <v>p</v>
          </cell>
        </row>
        <row r="1597">
          <cell r="Z1597">
            <v>24</v>
          </cell>
          <cell r="AB1597">
            <v>336</v>
          </cell>
          <cell r="AD1597" t="str">
            <v>201710</v>
          </cell>
        </row>
        <row r="1598">
          <cell r="Z1598">
            <v>204</v>
          </cell>
          <cell r="AB1598">
            <v>5610</v>
          </cell>
          <cell r="AD1598" t="str">
            <v>201711</v>
          </cell>
        </row>
        <row r="1599">
          <cell r="Z1599">
            <v>48</v>
          </cell>
          <cell r="AB1599">
            <v>1080</v>
          </cell>
          <cell r="AD1599" t="str">
            <v>201711</v>
          </cell>
          <cell r="AF1599" t="str">
            <v>p</v>
          </cell>
        </row>
        <row r="1600">
          <cell r="Z1600">
            <v>5</v>
          </cell>
          <cell r="AB1600">
            <v>40</v>
          </cell>
          <cell r="AD1600" t="str">
            <v>201711</v>
          </cell>
          <cell r="AF1600" t="str">
            <v>p</v>
          </cell>
        </row>
        <row r="1601">
          <cell r="Z1601">
            <v>12</v>
          </cell>
          <cell r="AB1601">
            <v>114</v>
          </cell>
          <cell r="AD1601" t="str">
            <v>201710</v>
          </cell>
          <cell r="AF1601" t="str">
            <v>p</v>
          </cell>
        </row>
        <row r="1602">
          <cell r="Z1602">
            <v>120</v>
          </cell>
          <cell r="AB1602">
            <v>900</v>
          </cell>
          <cell r="AD1602" t="str">
            <v>201712</v>
          </cell>
          <cell r="AF1602" t="str">
            <v>p</v>
          </cell>
        </row>
        <row r="1603">
          <cell r="Z1603">
            <v>12</v>
          </cell>
          <cell r="AB1603">
            <v>433.20000000000005</v>
          </cell>
          <cell r="AD1603" t="str">
            <v>201711</v>
          </cell>
          <cell r="AF1603" t="str">
            <v>p</v>
          </cell>
        </row>
        <row r="1604">
          <cell r="Z1604">
            <v>60</v>
          </cell>
          <cell r="AB1604">
            <v>1482</v>
          </cell>
          <cell r="AD1604" t="str">
            <v>201711</v>
          </cell>
          <cell r="AF1604" t="str">
            <v>p</v>
          </cell>
        </row>
        <row r="1605">
          <cell r="Z1605">
            <v>24</v>
          </cell>
          <cell r="AB1605">
            <v>192</v>
          </cell>
          <cell r="AD1605" t="str">
            <v>201711</v>
          </cell>
          <cell r="AF1605" t="str">
            <v>p</v>
          </cell>
        </row>
        <row r="1606">
          <cell r="Z1606">
            <v>48</v>
          </cell>
          <cell r="AB1606">
            <v>1209.5999999999999</v>
          </cell>
          <cell r="AD1606" t="str">
            <v>201711</v>
          </cell>
          <cell r="AF1606" t="str">
            <v>p</v>
          </cell>
        </row>
        <row r="1607">
          <cell r="Z1607">
            <v>3</v>
          </cell>
          <cell r="AB1607">
            <v>150</v>
          </cell>
          <cell r="AD1607" t="str">
            <v>201711</v>
          </cell>
          <cell r="AF1607" t="str">
            <v>p</v>
          </cell>
        </row>
        <row r="1608">
          <cell r="Z1608">
            <v>3</v>
          </cell>
          <cell r="AB1608">
            <v>132.501</v>
          </cell>
          <cell r="AD1608" t="str">
            <v>201711</v>
          </cell>
          <cell r="AF1608" t="str">
            <v>p</v>
          </cell>
        </row>
        <row r="1609">
          <cell r="Z1609">
            <v>24</v>
          </cell>
          <cell r="AB1609">
            <v>516</v>
          </cell>
          <cell r="AD1609" t="str">
            <v>201711</v>
          </cell>
          <cell r="AF1609" t="str">
            <v>p</v>
          </cell>
        </row>
        <row r="1610">
          <cell r="Z1610">
            <v>6</v>
          </cell>
          <cell r="AB1610">
            <v>94.08</v>
          </cell>
          <cell r="AD1610" t="str">
            <v>201711</v>
          </cell>
          <cell r="AF1610" t="str">
            <v>p</v>
          </cell>
        </row>
        <row r="1611">
          <cell r="Z1611">
            <v>12</v>
          </cell>
          <cell r="AB1611">
            <v>188.16</v>
          </cell>
          <cell r="AD1611" t="str">
            <v>201711</v>
          </cell>
          <cell r="AF1611" t="str">
            <v>p</v>
          </cell>
        </row>
        <row r="1612">
          <cell r="Z1612">
            <v>120</v>
          </cell>
          <cell r="AB1612">
            <v>1881.6</v>
          </cell>
          <cell r="AD1612" t="str">
            <v>201711</v>
          </cell>
        </row>
        <row r="1613">
          <cell r="Z1613">
            <v>12</v>
          </cell>
          <cell r="AB1613">
            <v>376.32</v>
          </cell>
          <cell r="AD1613" t="str">
            <v>201711</v>
          </cell>
        </row>
        <row r="1614">
          <cell r="Z1614">
            <v>48</v>
          </cell>
          <cell r="AB1614">
            <v>1680</v>
          </cell>
          <cell r="AD1614" t="str">
            <v>201712</v>
          </cell>
        </row>
        <row r="1615">
          <cell r="Z1615">
            <v>12</v>
          </cell>
          <cell r="AB1615">
            <v>691.2</v>
          </cell>
          <cell r="AD1615" t="str">
            <v>201711</v>
          </cell>
        </row>
        <row r="1616">
          <cell r="Z1616">
            <v>12</v>
          </cell>
          <cell r="AB1616">
            <v>258</v>
          </cell>
          <cell r="AD1616" t="str">
            <v>201711</v>
          </cell>
        </row>
        <row r="1617">
          <cell r="Z1617">
            <v>6</v>
          </cell>
          <cell r="AB1617">
            <v>129</v>
          </cell>
          <cell r="AD1617" t="str">
            <v>201711</v>
          </cell>
        </row>
        <row r="1618">
          <cell r="Z1618">
            <v>6</v>
          </cell>
          <cell r="AB1618">
            <v>99</v>
          </cell>
          <cell r="AD1618" t="str">
            <v>201711</v>
          </cell>
        </row>
        <row r="1619">
          <cell r="Z1619">
            <v>6</v>
          </cell>
          <cell r="AB1619">
            <v>95.4</v>
          </cell>
          <cell r="AD1619" t="str">
            <v>201711</v>
          </cell>
        </row>
        <row r="1620">
          <cell r="Z1620">
            <v>12</v>
          </cell>
          <cell r="AB1620">
            <v>264</v>
          </cell>
          <cell r="AD1620" t="str">
            <v>201711</v>
          </cell>
        </row>
        <row r="1621">
          <cell r="Z1621">
            <v>0</v>
          </cell>
          <cell r="AB1621">
            <v>0</v>
          </cell>
          <cell r="AD1621" t="str">
            <v>201711</v>
          </cell>
        </row>
        <row r="1622">
          <cell r="Z1622">
            <v>120</v>
          </cell>
          <cell r="AB1622">
            <v>2220</v>
          </cell>
          <cell r="AD1622" t="str">
            <v>201711</v>
          </cell>
        </row>
        <row r="1623">
          <cell r="Z1623">
            <v>24</v>
          </cell>
          <cell r="AB1623">
            <v>302.39999999999998</v>
          </cell>
          <cell r="AD1623" t="str">
            <v>201711</v>
          </cell>
        </row>
        <row r="1624">
          <cell r="Z1624">
            <v>12</v>
          </cell>
          <cell r="AB1624">
            <v>384</v>
          </cell>
          <cell r="AD1624" t="str">
            <v>201711</v>
          </cell>
        </row>
        <row r="1625">
          <cell r="Z1625">
            <v>120</v>
          </cell>
          <cell r="AB1625">
            <v>2508</v>
          </cell>
          <cell r="AD1625" t="str">
            <v>201801</v>
          </cell>
        </row>
        <row r="1626">
          <cell r="Z1626">
            <v>84</v>
          </cell>
          <cell r="AB1626">
            <v>2436</v>
          </cell>
          <cell r="AD1626" t="str">
            <v>201712</v>
          </cell>
        </row>
        <row r="1627">
          <cell r="Z1627">
            <v>12</v>
          </cell>
          <cell r="AB1627">
            <v>348</v>
          </cell>
          <cell r="AD1627" t="str">
            <v>201712</v>
          </cell>
        </row>
        <row r="1628">
          <cell r="Z1628">
            <v>24</v>
          </cell>
          <cell r="AB1628">
            <v>624</v>
          </cell>
          <cell r="AD1628" t="str">
            <v>201712</v>
          </cell>
        </row>
        <row r="1629">
          <cell r="Z1629">
            <v>48</v>
          </cell>
          <cell r="AB1629">
            <v>1248</v>
          </cell>
          <cell r="AD1629" t="str">
            <v>201712</v>
          </cell>
        </row>
        <row r="1630">
          <cell r="Z1630">
            <v>36</v>
          </cell>
          <cell r="AB1630">
            <v>430.2</v>
          </cell>
          <cell r="AD1630" t="str">
            <v>201712</v>
          </cell>
        </row>
        <row r="1631">
          <cell r="Z1631">
            <v>12</v>
          </cell>
          <cell r="AB1631">
            <v>143.39999999999998</v>
          </cell>
          <cell r="AD1631" t="str">
            <v>201712</v>
          </cell>
          <cell r="AF1631" t="str">
            <v>p</v>
          </cell>
        </row>
        <row r="1632">
          <cell r="Z1632">
            <v>6</v>
          </cell>
          <cell r="AB1632">
            <v>143.39999999999998</v>
          </cell>
          <cell r="AD1632" t="str">
            <v>201712</v>
          </cell>
          <cell r="AF1632" t="str">
            <v>p</v>
          </cell>
        </row>
        <row r="1633">
          <cell r="Z1633">
            <v>240</v>
          </cell>
          <cell r="AB1633">
            <v>2760</v>
          </cell>
          <cell r="AD1633" t="str">
            <v>201712</v>
          </cell>
        </row>
        <row r="1634">
          <cell r="Z1634">
            <v>12</v>
          </cell>
          <cell r="AB1634">
            <v>204</v>
          </cell>
          <cell r="AD1634" t="str">
            <v>201711</v>
          </cell>
          <cell r="AF1634" t="str">
            <v>p</v>
          </cell>
        </row>
        <row r="1635">
          <cell r="Z1635">
            <v>12</v>
          </cell>
          <cell r="AB1635">
            <v>132</v>
          </cell>
          <cell r="AD1635" t="str">
            <v>201712</v>
          </cell>
        </row>
        <row r="1636">
          <cell r="Z1636">
            <v>12</v>
          </cell>
          <cell r="AB1636">
            <v>132</v>
          </cell>
          <cell r="AD1636" t="str">
            <v>201712</v>
          </cell>
          <cell r="AF1636" t="str">
            <v>p</v>
          </cell>
        </row>
        <row r="1637">
          <cell r="Z1637">
            <v>12</v>
          </cell>
          <cell r="AB1637">
            <v>132</v>
          </cell>
          <cell r="AD1637" t="str">
            <v>201712</v>
          </cell>
        </row>
        <row r="1638">
          <cell r="Z1638">
            <v>12</v>
          </cell>
          <cell r="AB1638">
            <v>132</v>
          </cell>
          <cell r="AD1638" t="str">
            <v>201712</v>
          </cell>
        </row>
        <row r="1639">
          <cell r="Z1639">
            <v>12</v>
          </cell>
          <cell r="AB1639">
            <v>672</v>
          </cell>
          <cell r="AD1639" t="str">
            <v>201711</v>
          </cell>
        </row>
        <row r="1640">
          <cell r="Z1640">
            <v>60</v>
          </cell>
          <cell r="AB1640">
            <v>480</v>
          </cell>
          <cell r="AD1640" t="str">
            <v>201711</v>
          </cell>
          <cell r="AF1640" t="str">
            <v>p</v>
          </cell>
        </row>
        <row r="1641">
          <cell r="Z1641">
            <v>24</v>
          </cell>
          <cell r="AB1641">
            <v>933.59999999999991</v>
          </cell>
          <cell r="AD1641" t="str">
            <v>201711</v>
          </cell>
          <cell r="AF1641" t="str">
            <v>p</v>
          </cell>
        </row>
        <row r="1642">
          <cell r="Z1642">
            <v>24</v>
          </cell>
          <cell r="AB1642">
            <v>456</v>
          </cell>
          <cell r="AD1642" t="str">
            <v>201711</v>
          </cell>
        </row>
        <row r="1643">
          <cell r="Z1643">
            <v>6</v>
          </cell>
          <cell r="AB1643">
            <v>162</v>
          </cell>
          <cell r="AD1643" t="str">
            <v>201711</v>
          </cell>
        </row>
        <row r="1644">
          <cell r="Z1644">
            <v>12</v>
          </cell>
          <cell r="AB1644">
            <v>276</v>
          </cell>
          <cell r="AD1644" t="str">
            <v>201711</v>
          </cell>
        </row>
        <row r="1645">
          <cell r="Z1645">
            <v>24</v>
          </cell>
          <cell r="AB1645">
            <v>540</v>
          </cell>
          <cell r="AD1645" t="str">
            <v>201711</v>
          </cell>
        </row>
        <row r="1646">
          <cell r="Z1646">
            <v>6</v>
          </cell>
          <cell r="AB1646">
            <v>345.6</v>
          </cell>
          <cell r="AD1646" t="str">
            <v>201712</v>
          </cell>
        </row>
        <row r="1647">
          <cell r="Z1647">
            <v>12</v>
          </cell>
          <cell r="AB1647">
            <v>279.60000000000002</v>
          </cell>
          <cell r="AD1647" t="str">
            <v>201712</v>
          </cell>
        </row>
        <row r="1648">
          <cell r="Z1648">
            <v>12</v>
          </cell>
          <cell r="AB1648">
            <v>302.39999999999998</v>
          </cell>
          <cell r="AD1648" t="str">
            <v>201712</v>
          </cell>
        </row>
        <row r="1649">
          <cell r="Z1649">
            <v>36</v>
          </cell>
          <cell r="AB1649">
            <v>1152</v>
          </cell>
          <cell r="AD1649" t="str">
            <v>201802</v>
          </cell>
        </row>
        <row r="1650">
          <cell r="Z1650">
            <v>60</v>
          </cell>
          <cell r="AB1650">
            <v>1920</v>
          </cell>
          <cell r="AD1650" t="str">
            <v>201712</v>
          </cell>
        </row>
        <row r="1651">
          <cell r="Z1651">
            <v>90</v>
          </cell>
          <cell r="AB1651">
            <v>1485</v>
          </cell>
          <cell r="AD1651" t="str">
            <v>201712</v>
          </cell>
        </row>
        <row r="1652">
          <cell r="Z1652">
            <v>30</v>
          </cell>
          <cell r="AB1652">
            <v>2550</v>
          </cell>
          <cell r="AD1652" t="str">
            <v>201712</v>
          </cell>
        </row>
        <row r="1653">
          <cell r="Z1653">
            <v>0</v>
          </cell>
          <cell r="AB1653">
            <v>0</v>
          </cell>
          <cell r="AD1653" t="str">
            <v>201712</v>
          </cell>
        </row>
        <row r="1654">
          <cell r="Z1654">
            <v>60</v>
          </cell>
          <cell r="AB1654">
            <v>6180</v>
          </cell>
          <cell r="AD1654" t="str">
            <v>201712</v>
          </cell>
        </row>
        <row r="1655">
          <cell r="Z1655">
            <v>8</v>
          </cell>
          <cell r="AB1655">
            <v>824</v>
          </cell>
          <cell r="AD1655" t="str">
            <v>201712</v>
          </cell>
        </row>
        <row r="1656">
          <cell r="Z1656">
            <v>36</v>
          </cell>
          <cell r="AB1656">
            <v>907.19999999999993</v>
          </cell>
          <cell r="AD1656" t="str">
            <v>201802</v>
          </cell>
        </row>
        <row r="1657">
          <cell r="Z1657">
            <v>24</v>
          </cell>
          <cell r="AB1657">
            <v>286.79999999999995</v>
          </cell>
          <cell r="AD1657" t="str">
            <v>201712</v>
          </cell>
        </row>
        <row r="1658">
          <cell r="Z1658">
            <v>12</v>
          </cell>
          <cell r="AB1658">
            <v>180</v>
          </cell>
          <cell r="AD1658" t="str">
            <v>201712</v>
          </cell>
        </row>
        <row r="1659">
          <cell r="Z1659">
            <v>6</v>
          </cell>
          <cell r="AB1659">
            <v>90</v>
          </cell>
          <cell r="AD1659" t="str">
            <v>201712</v>
          </cell>
        </row>
        <row r="1660">
          <cell r="Z1660">
            <v>6</v>
          </cell>
          <cell r="AB1660">
            <v>180</v>
          </cell>
          <cell r="AD1660" t="str">
            <v>201712</v>
          </cell>
        </row>
        <row r="1661">
          <cell r="Z1661">
            <v>1</v>
          </cell>
          <cell r="AB1661">
            <v>16.5</v>
          </cell>
          <cell r="AD1661" t="str">
            <v>201712</v>
          </cell>
          <cell r="AF1661" t="str">
            <v>p</v>
          </cell>
        </row>
        <row r="1662">
          <cell r="Z1662">
            <v>2</v>
          </cell>
          <cell r="AB1662">
            <v>233.334</v>
          </cell>
          <cell r="AD1662" t="str">
            <v>201712</v>
          </cell>
          <cell r="AF1662" t="str">
            <v>p</v>
          </cell>
        </row>
        <row r="1663">
          <cell r="Z1663">
            <v>2</v>
          </cell>
          <cell r="AB1663">
            <v>18</v>
          </cell>
          <cell r="AD1663" t="str">
            <v>201712</v>
          </cell>
          <cell r="AF1663" t="str">
            <v>p</v>
          </cell>
        </row>
        <row r="1664">
          <cell r="Z1664">
            <v>12</v>
          </cell>
          <cell r="AB1664">
            <v>216</v>
          </cell>
          <cell r="AD1664" t="str">
            <v>201712</v>
          </cell>
          <cell r="AF1664" t="str">
            <v>p</v>
          </cell>
        </row>
        <row r="1665">
          <cell r="Z1665">
            <v>24</v>
          </cell>
          <cell r="AB1665">
            <v>348</v>
          </cell>
          <cell r="AD1665" t="str">
            <v>201712</v>
          </cell>
        </row>
        <row r="1666">
          <cell r="Z1666">
            <v>2</v>
          </cell>
          <cell r="AB1666">
            <v>33</v>
          </cell>
          <cell r="AD1666" t="str">
            <v>201712</v>
          </cell>
        </row>
        <row r="1667">
          <cell r="Z1667">
            <v>12</v>
          </cell>
          <cell r="AB1667">
            <v>279.60000000000002</v>
          </cell>
          <cell r="AD1667" t="str">
            <v>201712</v>
          </cell>
        </row>
        <row r="1668">
          <cell r="Z1668">
            <v>12</v>
          </cell>
          <cell r="AB1668">
            <v>444</v>
          </cell>
          <cell r="AD1668" t="str">
            <v>201712</v>
          </cell>
        </row>
        <row r="1669">
          <cell r="Z1669">
            <v>6</v>
          </cell>
          <cell r="AB1669">
            <v>1350</v>
          </cell>
          <cell r="AD1669" t="str">
            <v>201801</v>
          </cell>
        </row>
        <row r="1670">
          <cell r="Z1670">
            <v>36</v>
          </cell>
          <cell r="AB1670">
            <v>316.8</v>
          </cell>
          <cell r="AD1670" t="str">
            <v>201712</v>
          </cell>
        </row>
        <row r="1671">
          <cell r="Z1671">
            <v>84</v>
          </cell>
          <cell r="AB1671">
            <v>1554</v>
          </cell>
          <cell r="AD1671" t="str">
            <v>201712</v>
          </cell>
        </row>
        <row r="1672">
          <cell r="Z1672">
            <v>96</v>
          </cell>
          <cell r="AB1672">
            <v>1776</v>
          </cell>
          <cell r="AD1672" t="str">
            <v>201712</v>
          </cell>
          <cell r="AF1672" t="str">
            <v>p</v>
          </cell>
        </row>
        <row r="1673">
          <cell r="Z1673">
            <v>2</v>
          </cell>
          <cell r="AB1673">
            <v>25.9</v>
          </cell>
          <cell r="AD1673" t="str">
            <v>201712</v>
          </cell>
        </row>
        <row r="1674">
          <cell r="Z1674">
            <v>12</v>
          </cell>
          <cell r="AB1674">
            <v>296.39999999999998</v>
          </cell>
          <cell r="AD1674" t="str">
            <v>201712</v>
          </cell>
          <cell r="AF1674" t="str">
            <v>p</v>
          </cell>
        </row>
        <row r="1675">
          <cell r="Z1675">
            <v>24</v>
          </cell>
          <cell r="AB1675">
            <v>295.20000000000005</v>
          </cell>
          <cell r="AD1675" t="str">
            <v>201712</v>
          </cell>
        </row>
        <row r="1676">
          <cell r="Z1676">
            <v>12</v>
          </cell>
          <cell r="AB1676">
            <v>136.19999999999999</v>
          </cell>
          <cell r="AD1676" t="str">
            <v>201801</v>
          </cell>
        </row>
        <row r="1677">
          <cell r="Z1677">
            <v>60</v>
          </cell>
          <cell r="AB1677">
            <v>1116</v>
          </cell>
          <cell r="AD1677" t="str">
            <v>201712</v>
          </cell>
        </row>
        <row r="1678">
          <cell r="Z1678">
            <v>18</v>
          </cell>
          <cell r="AB1678">
            <v>1036.8</v>
          </cell>
          <cell r="AD1678" t="str">
            <v>201712</v>
          </cell>
        </row>
        <row r="1679">
          <cell r="Z1679">
            <v>6</v>
          </cell>
          <cell r="AB1679">
            <v>102</v>
          </cell>
          <cell r="AD1679" t="str">
            <v>201712</v>
          </cell>
        </row>
        <row r="1680">
          <cell r="Z1680">
            <v>7</v>
          </cell>
          <cell r="AB1680">
            <v>119</v>
          </cell>
          <cell r="AD1680" t="str">
            <v>201712</v>
          </cell>
          <cell r="AF1680" t="str">
            <v>p</v>
          </cell>
        </row>
        <row r="1681">
          <cell r="Z1681">
            <v>6</v>
          </cell>
          <cell r="AB1681">
            <v>194.39999999999998</v>
          </cell>
          <cell r="AD1681" t="str">
            <v>201801</v>
          </cell>
          <cell r="AF1681" t="str">
            <v>p</v>
          </cell>
        </row>
        <row r="1682">
          <cell r="Z1682">
            <v>24</v>
          </cell>
          <cell r="AB1682">
            <v>388.79999999999995</v>
          </cell>
          <cell r="AD1682" t="str">
            <v>201801</v>
          </cell>
        </row>
        <row r="1683">
          <cell r="Z1683">
            <v>12</v>
          </cell>
          <cell r="AB1683">
            <v>174</v>
          </cell>
          <cell r="AD1683" t="str">
            <v>201801</v>
          </cell>
        </row>
        <row r="1684">
          <cell r="Z1684">
            <v>6</v>
          </cell>
          <cell r="AB1684">
            <v>276</v>
          </cell>
          <cell r="AD1684" t="str">
            <v>201712</v>
          </cell>
        </row>
        <row r="1685">
          <cell r="Z1685">
            <v>180</v>
          </cell>
          <cell r="AB1685">
            <v>2822.4</v>
          </cell>
          <cell r="AD1685" t="str">
            <v>201801</v>
          </cell>
        </row>
        <row r="1686">
          <cell r="Z1686">
            <v>60</v>
          </cell>
          <cell r="AB1686">
            <v>750</v>
          </cell>
          <cell r="AD1686" t="str">
            <v>201712</v>
          </cell>
        </row>
        <row r="1687">
          <cell r="Z1687">
            <v>0</v>
          </cell>
          <cell r="AB1687">
            <v>0</v>
          </cell>
          <cell r="AD1687" t="str">
            <v>201801</v>
          </cell>
        </row>
        <row r="1688">
          <cell r="Z1688">
            <v>24</v>
          </cell>
          <cell r="AB1688">
            <v>348</v>
          </cell>
          <cell r="AD1688" t="str">
            <v>201801</v>
          </cell>
        </row>
        <row r="1689">
          <cell r="Z1689">
            <v>12</v>
          </cell>
          <cell r="AB1689">
            <v>174</v>
          </cell>
          <cell r="AD1689" t="str">
            <v>201801</v>
          </cell>
        </row>
        <row r="1690">
          <cell r="Z1690">
            <v>12</v>
          </cell>
          <cell r="AB1690">
            <v>174</v>
          </cell>
          <cell r="AD1690" t="str">
            <v>201801</v>
          </cell>
        </row>
        <row r="1691">
          <cell r="Z1691">
            <v>12</v>
          </cell>
          <cell r="AB1691">
            <v>174</v>
          </cell>
          <cell r="AD1691" t="str">
            <v>201801</v>
          </cell>
        </row>
        <row r="1692">
          <cell r="Z1692">
            <v>12</v>
          </cell>
          <cell r="AB1692">
            <v>174</v>
          </cell>
          <cell r="AD1692" t="str">
            <v>201801</v>
          </cell>
          <cell r="AF1692" t="str">
            <v>p</v>
          </cell>
        </row>
        <row r="1693">
          <cell r="Z1693">
            <v>6</v>
          </cell>
          <cell r="AB1693">
            <v>87</v>
          </cell>
          <cell r="AD1693" t="str">
            <v>201801</v>
          </cell>
          <cell r="AF1693" t="str">
            <v>p</v>
          </cell>
        </row>
        <row r="1694">
          <cell r="Z1694">
            <v>6</v>
          </cell>
          <cell r="AB1694">
            <v>87</v>
          </cell>
          <cell r="AD1694" t="str">
            <v>201801</v>
          </cell>
          <cell r="AF1694" t="str">
            <v>p</v>
          </cell>
        </row>
        <row r="1695">
          <cell r="Z1695">
            <v>6</v>
          </cell>
          <cell r="AB1695">
            <v>87</v>
          </cell>
          <cell r="AD1695" t="str">
            <v>201801</v>
          </cell>
          <cell r="AF1695" t="str">
            <v>p</v>
          </cell>
        </row>
        <row r="1696">
          <cell r="Z1696">
            <v>6</v>
          </cell>
          <cell r="AB1696">
            <v>174</v>
          </cell>
          <cell r="AD1696" t="str">
            <v>201801</v>
          </cell>
        </row>
        <row r="1697">
          <cell r="Z1697">
            <v>2</v>
          </cell>
          <cell r="AB1697">
            <v>29</v>
          </cell>
          <cell r="AD1697" t="str">
            <v>201801</v>
          </cell>
        </row>
        <row r="1698">
          <cell r="Z1698">
            <v>1</v>
          </cell>
          <cell r="AB1698">
            <v>58</v>
          </cell>
          <cell r="AD1698" t="str">
            <v>201801</v>
          </cell>
        </row>
        <row r="1699">
          <cell r="Z1699">
            <v>60</v>
          </cell>
          <cell r="AB1699">
            <v>435</v>
          </cell>
          <cell r="AD1699" t="str">
            <v>201801</v>
          </cell>
        </row>
        <row r="1700">
          <cell r="Z1700">
            <v>72</v>
          </cell>
          <cell r="AB1700">
            <v>1044</v>
          </cell>
          <cell r="AD1700" t="str">
            <v>201801</v>
          </cell>
        </row>
        <row r="1701">
          <cell r="Z1701">
            <v>240</v>
          </cell>
          <cell r="AB1701">
            <v>8880</v>
          </cell>
          <cell r="AD1701" t="str">
            <v>201801</v>
          </cell>
          <cell r="AF1701" t="str">
            <v>p</v>
          </cell>
        </row>
        <row r="1702">
          <cell r="Z1702">
            <v>48</v>
          </cell>
          <cell r="AB1702">
            <v>698.40000000000009</v>
          </cell>
          <cell r="AD1702" t="str">
            <v>201801</v>
          </cell>
          <cell r="AF1702" t="str">
            <v>p</v>
          </cell>
        </row>
        <row r="1703">
          <cell r="Z1703">
            <v>12</v>
          </cell>
          <cell r="AB1703">
            <v>384</v>
          </cell>
          <cell r="AD1703" t="str">
            <v>201802</v>
          </cell>
        </row>
        <row r="1704">
          <cell r="Z1704">
            <v>6</v>
          </cell>
          <cell r="AB1704">
            <v>150</v>
          </cell>
          <cell r="AD1704" t="str">
            <v>201802</v>
          </cell>
        </row>
        <row r="1705">
          <cell r="Z1705">
            <v>24</v>
          </cell>
          <cell r="AB1705">
            <v>501.59999999999997</v>
          </cell>
          <cell r="AD1705" t="str">
            <v>201802</v>
          </cell>
        </row>
        <row r="1706">
          <cell r="Z1706">
            <v>60</v>
          </cell>
          <cell r="AB1706">
            <v>420</v>
          </cell>
          <cell r="AD1706" t="str">
            <v>201801</v>
          </cell>
        </row>
        <row r="1707">
          <cell r="Z1707">
            <v>6</v>
          </cell>
          <cell r="AB1707">
            <v>1650</v>
          </cell>
          <cell r="AD1707" t="str">
            <v>201801</v>
          </cell>
        </row>
        <row r="1708">
          <cell r="Z1708">
            <v>240</v>
          </cell>
          <cell r="AB1708">
            <v>4080</v>
          </cell>
          <cell r="AD1708" t="str">
            <v>201801</v>
          </cell>
          <cell r="AF1708" t="str">
            <v>p</v>
          </cell>
        </row>
        <row r="1709">
          <cell r="Z1709">
            <v>60</v>
          </cell>
          <cell r="AB1709">
            <v>1080</v>
          </cell>
          <cell r="AD1709" t="str">
            <v>201801</v>
          </cell>
        </row>
        <row r="1710">
          <cell r="Z1710">
            <v>60</v>
          </cell>
          <cell r="AB1710">
            <v>2160</v>
          </cell>
          <cell r="AD1710" t="str">
            <v>201801</v>
          </cell>
        </row>
        <row r="1711">
          <cell r="Z1711">
            <v>24</v>
          </cell>
          <cell r="AB1711">
            <v>1728</v>
          </cell>
          <cell r="AD1711" t="str">
            <v>201801</v>
          </cell>
          <cell r="AF1711" t="str">
            <v>p</v>
          </cell>
        </row>
        <row r="1712">
          <cell r="Z1712">
            <v>24</v>
          </cell>
          <cell r="AB1712">
            <v>108</v>
          </cell>
          <cell r="AD1712" t="str">
            <v>201802</v>
          </cell>
        </row>
        <row r="1713">
          <cell r="Z1713">
            <v>24</v>
          </cell>
          <cell r="AB1713">
            <v>559.20000000000005</v>
          </cell>
          <cell r="AD1713" t="str">
            <v>201801</v>
          </cell>
          <cell r="AF1713" t="str">
            <v>p</v>
          </cell>
        </row>
        <row r="1714">
          <cell r="Z1714">
            <v>24</v>
          </cell>
          <cell r="AB1714">
            <v>384</v>
          </cell>
          <cell r="AD1714" t="str">
            <v>201801</v>
          </cell>
          <cell r="AF1714" t="str">
            <v>p</v>
          </cell>
        </row>
        <row r="1715">
          <cell r="Z1715">
            <v>12</v>
          </cell>
          <cell r="AB1715">
            <v>102</v>
          </cell>
          <cell r="AD1715" t="str">
            <v>201801</v>
          </cell>
        </row>
        <row r="1716">
          <cell r="Z1716">
            <v>4</v>
          </cell>
          <cell r="AB1716">
            <v>580</v>
          </cell>
          <cell r="AD1716" t="str">
            <v>201801</v>
          </cell>
        </row>
        <row r="1717">
          <cell r="Z1717">
            <v>-4</v>
          </cell>
          <cell r="AB1717">
            <v>-104</v>
          </cell>
          <cell r="AD1717" t="str">
            <v>201801</v>
          </cell>
        </row>
        <row r="1718">
          <cell r="Z1718">
            <v>-8</v>
          </cell>
          <cell r="AB1718">
            <v>-208</v>
          </cell>
          <cell r="AD1718" t="str">
            <v>201801</v>
          </cell>
        </row>
        <row r="1719">
          <cell r="Z1719">
            <v>-4</v>
          </cell>
          <cell r="AB1719">
            <v>-320</v>
          </cell>
          <cell r="AD1719" t="str">
            <v>201801</v>
          </cell>
        </row>
        <row r="1720">
          <cell r="Z1720">
            <v>12</v>
          </cell>
          <cell r="AB1720">
            <v>174</v>
          </cell>
          <cell r="AD1720" t="str">
            <v>201802</v>
          </cell>
        </row>
        <row r="1721">
          <cell r="Z1721">
            <v>12</v>
          </cell>
          <cell r="AB1721">
            <v>174</v>
          </cell>
          <cell r="AD1721" t="str">
            <v>201802</v>
          </cell>
          <cell r="AF1721" t="str">
            <v>p</v>
          </cell>
        </row>
        <row r="1722">
          <cell r="Z1722">
            <v>12</v>
          </cell>
          <cell r="AB1722">
            <v>167.04</v>
          </cell>
          <cell r="AD1722" t="str">
            <v>201802</v>
          </cell>
          <cell r="AF1722" t="str">
            <v>p</v>
          </cell>
        </row>
        <row r="1723">
          <cell r="Z1723">
            <v>12</v>
          </cell>
          <cell r="AB1723">
            <v>172.8</v>
          </cell>
          <cell r="AD1723" t="str">
            <v>201802</v>
          </cell>
          <cell r="AF1723" t="str">
            <v>p</v>
          </cell>
        </row>
        <row r="1724">
          <cell r="Z1724">
            <v>12</v>
          </cell>
          <cell r="AB1724">
            <v>172.8</v>
          </cell>
          <cell r="AD1724" t="str">
            <v>201802</v>
          </cell>
          <cell r="AF1724" t="str">
            <v>p</v>
          </cell>
        </row>
        <row r="1725">
          <cell r="Z1725">
            <v>12</v>
          </cell>
          <cell r="AB1725">
            <v>172.8</v>
          </cell>
          <cell r="AD1725" t="str">
            <v>201802</v>
          </cell>
        </row>
        <row r="1726">
          <cell r="Z1726">
            <v>12</v>
          </cell>
          <cell r="AB1726">
            <v>172.8</v>
          </cell>
          <cell r="AD1726" t="str">
            <v>201802</v>
          </cell>
        </row>
        <row r="1727">
          <cell r="Z1727">
            <v>-1</v>
          </cell>
          <cell r="AB1727">
            <v>-18</v>
          </cell>
          <cell r="AD1727" t="str">
            <v>201801</v>
          </cell>
          <cell r="AF1727" t="str">
            <v>p</v>
          </cell>
        </row>
        <row r="1728">
          <cell r="Z1728">
            <v>24</v>
          </cell>
          <cell r="AB1728">
            <v>1382.4</v>
          </cell>
          <cell r="AD1728" t="str">
            <v>201802</v>
          </cell>
        </row>
        <row r="1729">
          <cell r="Z1729">
            <v>24</v>
          </cell>
          <cell r="AB1729">
            <v>672</v>
          </cell>
          <cell r="AD1729" t="str">
            <v>201802</v>
          </cell>
        </row>
        <row r="1730">
          <cell r="Z1730">
            <v>24</v>
          </cell>
          <cell r="AB1730">
            <v>396</v>
          </cell>
          <cell r="AD1730" t="str">
            <v>201802</v>
          </cell>
        </row>
        <row r="1731">
          <cell r="Z1731">
            <v>18</v>
          </cell>
          <cell r="AB1731">
            <v>486</v>
          </cell>
          <cell r="AD1731" t="str">
            <v>201802</v>
          </cell>
        </row>
        <row r="1732">
          <cell r="Z1732">
            <v>24</v>
          </cell>
          <cell r="AB1732">
            <v>768</v>
          </cell>
          <cell r="AD1732" t="str">
            <v>201802</v>
          </cell>
        </row>
        <row r="1733">
          <cell r="Z1733">
            <v>36</v>
          </cell>
          <cell r="AB1733">
            <v>453.59999999999997</v>
          </cell>
          <cell r="AD1733" t="str">
            <v>201802</v>
          </cell>
        </row>
        <row r="1734">
          <cell r="Z1734">
            <v>12</v>
          </cell>
          <cell r="AB1734">
            <v>108</v>
          </cell>
          <cell r="AD1734" t="str">
            <v>201802</v>
          </cell>
        </row>
        <row r="1735">
          <cell r="Z1735">
            <v>12</v>
          </cell>
          <cell r="AB1735">
            <v>96</v>
          </cell>
          <cell r="AD1735" t="str">
            <v>201802</v>
          </cell>
        </row>
        <row r="1736">
          <cell r="Z1736">
            <v>12</v>
          </cell>
          <cell r="AB1736">
            <v>155.39999999999998</v>
          </cell>
          <cell r="AD1736" t="str">
            <v>201802</v>
          </cell>
        </row>
        <row r="1737">
          <cell r="Z1737">
            <v>24</v>
          </cell>
          <cell r="AB1737">
            <v>180</v>
          </cell>
          <cell r="AD1737" t="str">
            <v>201802</v>
          </cell>
        </row>
        <row r="1738">
          <cell r="Z1738">
            <v>6</v>
          </cell>
          <cell r="AB1738">
            <v>150</v>
          </cell>
          <cell r="AD1738" t="str">
            <v>201802</v>
          </cell>
        </row>
        <row r="1739">
          <cell r="Z1739">
            <v>1</v>
          </cell>
          <cell r="AB1739">
            <v>550</v>
          </cell>
          <cell r="AD1739" t="str">
            <v>201802</v>
          </cell>
        </row>
        <row r="1740">
          <cell r="Z1740">
            <v>0</v>
          </cell>
          <cell r="AB1740">
            <v>0</v>
          </cell>
          <cell r="AD1740" t="str">
            <v>201802</v>
          </cell>
        </row>
        <row r="1741">
          <cell r="Z1741">
            <v>0</v>
          </cell>
          <cell r="AB1741">
            <v>0</v>
          </cell>
          <cell r="AD1741" t="str">
            <v>201802</v>
          </cell>
          <cell r="AF1741" t="str">
            <v>p</v>
          </cell>
        </row>
        <row r="1742">
          <cell r="Z1742">
            <v>0</v>
          </cell>
          <cell r="AB1742">
            <v>0</v>
          </cell>
          <cell r="AD1742" t="str">
            <v>201802</v>
          </cell>
        </row>
        <row r="1743">
          <cell r="Z1743">
            <v>240</v>
          </cell>
          <cell r="AB1743">
            <v>17040</v>
          </cell>
          <cell r="AD1743" t="str">
            <v>201802</v>
          </cell>
        </row>
        <row r="1744">
          <cell r="Z1744">
            <v>120</v>
          </cell>
          <cell r="AB1744">
            <v>3360</v>
          </cell>
          <cell r="AD1744" t="str">
            <v>201802</v>
          </cell>
          <cell r="AF1744" t="str">
            <v>p</v>
          </cell>
        </row>
        <row r="1745">
          <cell r="Z1745">
            <v>12</v>
          </cell>
          <cell r="AB1745">
            <v>691.2</v>
          </cell>
          <cell r="AD1745" t="str">
            <v>201802</v>
          </cell>
          <cell r="AF1745" t="str">
            <v>p</v>
          </cell>
        </row>
        <row r="1746">
          <cell r="Z1746">
            <v>228</v>
          </cell>
          <cell r="AB1746">
            <v>7524</v>
          </cell>
          <cell r="AD1746" t="str">
            <v>201802</v>
          </cell>
        </row>
        <row r="1747">
          <cell r="Z1747">
            <v>36</v>
          </cell>
          <cell r="AB1747">
            <v>316.8</v>
          </cell>
          <cell r="AD1747" t="str">
            <v>201802</v>
          </cell>
        </row>
        <row r="1748">
          <cell r="Z1748">
            <v>300</v>
          </cell>
          <cell r="AB1748">
            <v>4770</v>
          </cell>
          <cell r="AD1748" t="str">
            <v>201802</v>
          </cell>
        </row>
        <row r="1749">
          <cell r="Z1749">
            <v>36</v>
          </cell>
          <cell r="AB1749">
            <v>1188</v>
          </cell>
          <cell r="AD1749" t="str">
            <v>201802</v>
          </cell>
          <cell r="AF1749" t="str">
            <v>p</v>
          </cell>
        </row>
        <row r="1750">
          <cell r="Z1750">
            <v>24</v>
          </cell>
          <cell r="AB1750">
            <v>540</v>
          </cell>
          <cell r="AD1750" t="str">
            <v>201802</v>
          </cell>
        </row>
        <row r="1751">
          <cell r="Z1751">
            <v>60</v>
          </cell>
          <cell r="AB1751">
            <v>1800</v>
          </cell>
          <cell r="AD1751" t="str">
            <v>201802</v>
          </cell>
        </row>
        <row r="1752">
          <cell r="Z1752">
            <v>12</v>
          </cell>
          <cell r="AB1752">
            <v>174</v>
          </cell>
          <cell r="AD1752" t="str">
            <v>201802</v>
          </cell>
        </row>
        <row r="1753">
          <cell r="Z1753">
            <v>30</v>
          </cell>
          <cell r="AB1753">
            <v>450</v>
          </cell>
          <cell r="AD1753" t="str">
            <v>201802</v>
          </cell>
        </row>
        <row r="1754">
          <cell r="Z1754">
            <v>24</v>
          </cell>
          <cell r="AB1754">
            <v>360</v>
          </cell>
          <cell r="AD1754" t="str">
            <v>201802</v>
          </cell>
        </row>
        <row r="1755">
          <cell r="Z1755">
            <v>3</v>
          </cell>
          <cell r="AB1755">
            <v>93.6</v>
          </cell>
          <cell r="AD1755" t="str">
            <v>201802</v>
          </cell>
        </row>
        <row r="1756">
          <cell r="Z1756">
            <v>228</v>
          </cell>
          <cell r="AB1756">
            <v>6270</v>
          </cell>
          <cell r="AD1756" t="str">
            <v>201802</v>
          </cell>
        </row>
        <row r="1757">
          <cell r="Z1757">
            <v>36</v>
          </cell>
          <cell r="AB1757">
            <v>1980</v>
          </cell>
          <cell r="AD1757" t="str">
            <v>201802</v>
          </cell>
        </row>
        <row r="1758">
          <cell r="Z1758">
            <v>12</v>
          </cell>
          <cell r="AB1758">
            <v>489.59999999999997</v>
          </cell>
          <cell r="AD1758" t="str">
            <v>201802</v>
          </cell>
          <cell r="AF1758" t="str">
            <v>p</v>
          </cell>
        </row>
        <row r="1759">
          <cell r="Z1759">
            <v>6</v>
          </cell>
          <cell r="AB1759">
            <v>244.79999999999998</v>
          </cell>
          <cell r="AD1759" t="str">
            <v>201802</v>
          </cell>
          <cell r="AF1759" t="str">
            <v>p</v>
          </cell>
        </row>
        <row r="1760">
          <cell r="Z1760">
            <v>0</v>
          </cell>
          <cell r="AB1760">
            <v>0</v>
          </cell>
          <cell r="AD1760" t="str">
            <v>201802</v>
          </cell>
          <cell r="AF1760" t="str">
            <v>p</v>
          </cell>
        </row>
        <row r="1761">
          <cell r="Z1761">
            <v>12</v>
          </cell>
          <cell r="AB1761">
            <v>114</v>
          </cell>
          <cell r="AD1761" t="str">
            <v>201802</v>
          </cell>
          <cell r="AF1761" t="str">
            <v>p</v>
          </cell>
        </row>
        <row r="1762">
          <cell r="Z1762">
            <v>24</v>
          </cell>
          <cell r="AB1762">
            <v>150</v>
          </cell>
          <cell r="AD1762" t="str">
            <v>201802</v>
          </cell>
        </row>
        <row r="1763">
          <cell r="Z1763">
            <v>6</v>
          </cell>
          <cell r="AB1763">
            <v>168.60000000000002</v>
          </cell>
          <cell r="AD1763" t="str">
            <v>201802</v>
          </cell>
        </row>
        <row r="1764">
          <cell r="Z1764">
            <v>6</v>
          </cell>
          <cell r="AB1764">
            <v>168.60000000000002</v>
          </cell>
          <cell r="AD1764" t="str">
            <v>201802</v>
          </cell>
        </row>
        <row r="1765">
          <cell r="Z1765">
            <v>6</v>
          </cell>
          <cell r="AB1765">
            <v>168.60000000000002</v>
          </cell>
          <cell r="AD1765" t="str">
            <v>201802</v>
          </cell>
        </row>
        <row r="1766">
          <cell r="Z1766">
            <v>6</v>
          </cell>
          <cell r="AB1766">
            <v>168.60000000000002</v>
          </cell>
          <cell r="AD1766" t="str">
            <v>201802</v>
          </cell>
          <cell r="AF1766" t="str">
            <v>p</v>
          </cell>
        </row>
        <row r="1767">
          <cell r="Z1767">
            <v>24</v>
          </cell>
          <cell r="AB1767">
            <v>494.40000000000003</v>
          </cell>
          <cell r="AD1767" t="str">
            <v>201802</v>
          </cell>
          <cell r="AF1767" t="str">
            <v>p</v>
          </cell>
        </row>
        <row r="1768">
          <cell r="Z1768">
            <v>240</v>
          </cell>
          <cell r="AB1768">
            <v>5184</v>
          </cell>
          <cell r="AD1768" t="str">
            <v>201705</v>
          </cell>
          <cell r="AF1768" t="str">
            <v>p</v>
          </cell>
        </row>
        <row r="1769">
          <cell r="Z1769">
            <v>120</v>
          </cell>
          <cell r="AB1769">
            <v>2880</v>
          </cell>
          <cell r="AD1769" t="str">
            <v>201705</v>
          </cell>
          <cell r="AF1769" t="str">
            <v>p</v>
          </cell>
        </row>
        <row r="1770">
          <cell r="Z1770">
            <v>60</v>
          </cell>
          <cell r="AB1770">
            <v>2640</v>
          </cell>
          <cell r="AD1770" t="str">
            <v>201705</v>
          </cell>
          <cell r="AF1770" t="str">
            <v>p</v>
          </cell>
        </row>
        <row r="1771">
          <cell r="Z1771">
            <v>12</v>
          </cell>
          <cell r="AB1771">
            <v>246.24</v>
          </cell>
          <cell r="AD1771" t="str">
            <v>201704</v>
          </cell>
          <cell r="AF1771" t="str">
            <v>p</v>
          </cell>
        </row>
        <row r="1772">
          <cell r="Z1772">
            <v>96</v>
          </cell>
          <cell r="AB1772">
            <v>1969.92</v>
          </cell>
          <cell r="AD1772" t="str">
            <v>201704</v>
          </cell>
          <cell r="AF1772" t="str">
            <v>p</v>
          </cell>
        </row>
        <row r="1773">
          <cell r="Z1773">
            <v>12</v>
          </cell>
          <cell r="AB1773">
            <v>576</v>
          </cell>
          <cell r="AD1773" t="str">
            <v>201707</v>
          </cell>
          <cell r="AF1773" t="str">
            <v>p</v>
          </cell>
        </row>
        <row r="1774">
          <cell r="Z1774">
            <v>12</v>
          </cell>
          <cell r="AB1774">
            <v>528</v>
          </cell>
          <cell r="AD1774" t="str">
            <v>201707</v>
          </cell>
          <cell r="AF1774" t="str">
            <v>p</v>
          </cell>
        </row>
        <row r="1775">
          <cell r="Z1775">
            <v>12</v>
          </cell>
          <cell r="AB1775">
            <v>300</v>
          </cell>
          <cell r="AD1775" t="str">
            <v>201707</v>
          </cell>
        </row>
        <row r="1776">
          <cell r="Z1776">
            <v>12</v>
          </cell>
          <cell r="AB1776">
            <v>528</v>
          </cell>
          <cell r="AD1776" t="str">
            <v>201705</v>
          </cell>
        </row>
        <row r="1777">
          <cell r="Z1777">
            <v>6</v>
          </cell>
          <cell r="AB1777">
            <v>1950</v>
          </cell>
          <cell r="AD1777" t="str">
            <v>201701</v>
          </cell>
          <cell r="AF1777" t="str">
            <v>p</v>
          </cell>
        </row>
        <row r="1778">
          <cell r="Z1778">
            <v>1</v>
          </cell>
          <cell r="AB1778">
            <v>685</v>
          </cell>
          <cell r="AD1778" t="str">
            <v>201702</v>
          </cell>
          <cell r="AF1778" t="str">
            <v>p</v>
          </cell>
        </row>
        <row r="1779">
          <cell r="Z1779">
            <v>12</v>
          </cell>
          <cell r="AB1779">
            <v>2076</v>
          </cell>
          <cell r="AD1779" t="str">
            <v>201705</v>
          </cell>
          <cell r="AF1779" t="str">
            <v>p</v>
          </cell>
        </row>
        <row r="1780">
          <cell r="Z1780">
            <v>300</v>
          </cell>
          <cell r="AB1780">
            <v>6480</v>
          </cell>
          <cell r="AD1780" t="str">
            <v>201701</v>
          </cell>
          <cell r="AF1780" t="str">
            <v>p</v>
          </cell>
        </row>
        <row r="1781">
          <cell r="Z1781">
            <v>60</v>
          </cell>
          <cell r="AB1781">
            <v>1440</v>
          </cell>
          <cell r="AD1781" t="str">
            <v>201703</v>
          </cell>
          <cell r="AF1781" t="str">
            <v>p</v>
          </cell>
        </row>
        <row r="1782">
          <cell r="Z1782">
            <v>12</v>
          </cell>
          <cell r="AB1782">
            <v>2076</v>
          </cell>
          <cell r="AD1782" t="str">
            <v>201703</v>
          </cell>
          <cell r="AF1782" t="str">
            <v>p</v>
          </cell>
        </row>
        <row r="1783">
          <cell r="Z1783">
            <v>60</v>
          </cell>
          <cell r="AB1783">
            <v>10380</v>
          </cell>
          <cell r="AD1783" t="str">
            <v>201701</v>
          </cell>
          <cell r="AF1783" t="str">
            <v>p</v>
          </cell>
        </row>
        <row r="1784">
          <cell r="Z1784">
            <v>60</v>
          </cell>
          <cell r="AB1784">
            <v>10380</v>
          </cell>
          <cell r="AD1784" t="str">
            <v>201701</v>
          </cell>
          <cell r="AF1784" t="str">
            <v>p</v>
          </cell>
        </row>
        <row r="1785">
          <cell r="Z1785">
            <v>42</v>
          </cell>
          <cell r="AB1785">
            <v>2940</v>
          </cell>
          <cell r="AD1785" t="str">
            <v>201701</v>
          </cell>
          <cell r="AF1785" t="str">
            <v>p</v>
          </cell>
        </row>
        <row r="1786">
          <cell r="Z1786">
            <v>120</v>
          </cell>
          <cell r="AB1786">
            <v>2790</v>
          </cell>
          <cell r="AD1786" t="str">
            <v>201702</v>
          </cell>
          <cell r="AF1786" t="str">
            <v>p</v>
          </cell>
        </row>
        <row r="1787">
          <cell r="Z1787">
            <v>12</v>
          </cell>
          <cell r="AB1787">
            <v>840</v>
          </cell>
          <cell r="AD1787" t="str">
            <v>201701</v>
          </cell>
          <cell r="AF1787" t="str">
            <v>p</v>
          </cell>
        </row>
        <row r="1788">
          <cell r="Z1788">
            <v>6</v>
          </cell>
          <cell r="AB1788">
            <v>840</v>
          </cell>
          <cell r="AD1788" t="str">
            <v>201701</v>
          </cell>
        </row>
        <row r="1789">
          <cell r="Z1789">
            <v>0</v>
          </cell>
          <cell r="AB1789">
            <v>0</v>
          </cell>
          <cell r="AD1789" t="str">
            <v>201702</v>
          </cell>
          <cell r="AF1789" t="str">
            <v>p</v>
          </cell>
        </row>
        <row r="1790">
          <cell r="Z1790">
            <v>0</v>
          </cell>
          <cell r="AB1790">
            <v>0</v>
          </cell>
          <cell r="AD1790" t="str">
            <v>201702</v>
          </cell>
          <cell r="AF1790" t="str">
            <v>p</v>
          </cell>
        </row>
        <row r="1791">
          <cell r="Z1791">
            <v>120</v>
          </cell>
          <cell r="AB1791">
            <v>2220</v>
          </cell>
          <cell r="AD1791" t="str">
            <v>201702</v>
          </cell>
        </row>
        <row r="1792">
          <cell r="Z1792">
            <v>120</v>
          </cell>
          <cell r="AB1792">
            <v>16200</v>
          </cell>
          <cell r="AD1792" t="str">
            <v>201701</v>
          </cell>
        </row>
        <row r="1793">
          <cell r="Z1793">
            <v>6</v>
          </cell>
          <cell r="AB1793">
            <v>1500</v>
          </cell>
          <cell r="AD1793" t="str">
            <v>201703</v>
          </cell>
        </row>
        <row r="1794">
          <cell r="Z1794">
            <v>60</v>
          </cell>
          <cell r="AB1794">
            <v>1920</v>
          </cell>
          <cell r="AD1794" t="str">
            <v>201701</v>
          </cell>
        </row>
        <row r="1795">
          <cell r="Z1795">
            <v>12</v>
          </cell>
          <cell r="AB1795">
            <v>4740</v>
          </cell>
          <cell r="AD1795" t="str">
            <v>201701</v>
          </cell>
        </row>
        <row r="1796">
          <cell r="Z1796">
            <v>12</v>
          </cell>
          <cell r="AB1796">
            <v>2076</v>
          </cell>
          <cell r="AD1796" t="str">
            <v>201701</v>
          </cell>
        </row>
        <row r="1797">
          <cell r="Z1797">
            <v>6</v>
          </cell>
          <cell r="AB1797">
            <v>1500</v>
          </cell>
          <cell r="AD1797" t="str">
            <v>201701</v>
          </cell>
        </row>
        <row r="1798">
          <cell r="Z1798">
            <v>6</v>
          </cell>
          <cell r="AB1798">
            <v>1500</v>
          </cell>
          <cell r="AD1798" t="str">
            <v>201701</v>
          </cell>
        </row>
        <row r="1799">
          <cell r="Z1799">
            <v>0</v>
          </cell>
          <cell r="AB1799">
            <v>0</v>
          </cell>
          <cell r="AD1799" t="str">
            <v>201701</v>
          </cell>
        </row>
        <row r="1800">
          <cell r="Z1800">
            <v>24</v>
          </cell>
          <cell r="AB1800">
            <v>1020</v>
          </cell>
          <cell r="AD1800" t="str">
            <v>201701</v>
          </cell>
        </row>
        <row r="1801">
          <cell r="Z1801">
            <v>12</v>
          </cell>
          <cell r="AB1801">
            <v>360</v>
          </cell>
          <cell r="AD1801" t="str">
            <v>201705</v>
          </cell>
        </row>
        <row r="1802">
          <cell r="Z1802">
            <v>12</v>
          </cell>
          <cell r="AB1802">
            <v>217.20000000000002</v>
          </cell>
          <cell r="AD1802" t="str">
            <v>201705</v>
          </cell>
        </row>
        <row r="1803">
          <cell r="Z1803">
            <v>24</v>
          </cell>
          <cell r="AB1803">
            <v>360</v>
          </cell>
          <cell r="AD1803" t="str">
            <v>201705</v>
          </cell>
        </row>
        <row r="1804">
          <cell r="Z1804">
            <v>24</v>
          </cell>
          <cell r="AB1804">
            <v>633.59999999999991</v>
          </cell>
          <cell r="AD1804" t="str">
            <v>201705</v>
          </cell>
          <cell r="AF1804" t="str">
            <v>p</v>
          </cell>
        </row>
        <row r="1805">
          <cell r="Z1805">
            <v>12</v>
          </cell>
          <cell r="AB1805">
            <v>480</v>
          </cell>
          <cell r="AD1805" t="str">
            <v>201701</v>
          </cell>
          <cell r="AF1805" t="str">
            <v>p</v>
          </cell>
        </row>
        <row r="1806">
          <cell r="Z1806">
            <v>180</v>
          </cell>
          <cell r="AB1806">
            <v>1125</v>
          </cell>
          <cell r="AD1806" t="str">
            <v>201701</v>
          </cell>
          <cell r="AF1806" t="str">
            <v>p</v>
          </cell>
        </row>
        <row r="1807">
          <cell r="Z1807">
            <v>0</v>
          </cell>
          <cell r="AB1807">
            <v>0</v>
          </cell>
          <cell r="AD1807" t="str">
            <v>201702</v>
          </cell>
          <cell r="AF1807" t="str">
            <v>p</v>
          </cell>
        </row>
        <row r="1808">
          <cell r="Z1808">
            <v>24</v>
          </cell>
          <cell r="AB1808">
            <v>264</v>
          </cell>
          <cell r="AD1808" t="str">
            <v>201701</v>
          </cell>
          <cell r="AF1808" t="str">
            <v>p</v>
          </cell>
        </row>
        <row r="1809">
          <cell r="Z1809">
            <v>12</v>
          </cell>
          <cell r="AB1809">
            <v>2275.08</v>
          </cell>
          <cell r="AD1809" t="str">
            <v>201702</v>
          </cell>
          <cell r="AF1809" t="str">
            <v>p</v>
          </cell>
        </row>
        <row r="1810">
          <cell r="Z1810">
            <v>36</v>
          </cell>
          <cell r="AB1810">
            <v>216</v>
          </cell>
          <cell r="AD1810" t="str">
            <v>201701</v>
          </cell>
          <cell r="AF1810" t="str">
            <v>p</v>
          </cell>
        </row>
        <row r="1811">
          <cell r="Z1811">
            <v>0</v>
          </cell>
          <cell r="AB1811">
            <v>0</v>
          </cell>
          <cell r="AD1811" t="str">
            <v>201702</v>
          </cell>
        </row>
        <row r="1812">
          <cell r="Z1812">
            <v>12</v>
          </cell>
          <cell r="AB1812">
            <v>259.20000000000005</v>
          </cell>
          <cell r="AD1812" t="str">
            <v>201702</v>
          </cell>
        </row>
        <row r="1813">
          <cell r="Z1813">
            <v>12</v>
          </cell>
          <cell r="AB1813">
            <v>264</v>
          </cell>
          <cell r="AD1813" t="str">
            <v>201702</v>
          </cell>
          <cell r="AF1813" t="str">
            <v>p</v>
          </cell>
        </row>
        <row r="1814">
          <cell r="Z1814">
            <v>12</v>
          </cell>
          <cell r="AB1814">
            <v>259.20000000000005</v>
          </cell>
          <cell r="AD1814" t="str">
            <v>201702</v>
          </cell>
          <cell r="AF1814" t="str">
            <v>p</v>
          </cell>
        </row>
        <row r="1815">
          <cell r="Z1815">
            <v>84</v>
          </cell>
          <cell r="AB1815">
            <v>49140</v>
          </cell>
          <cell r="AD1815" t="str">
            <v>201702</v>
          </cell>
          <cell r="AF1815" t="str">
            <v>p</v>
          </cell>
        </row>
        <row r="1816">
          <cell r="Z1816">
            <v>36</v>
          </cell>
          <cell r="AB1816">
            <v>21060</v>
          </cell>
          <cell r="AD1816" t="str">
            <v>201702</v>
          </cell>
          <cell r="AF1816" t="str">
            <v>p</v>
          </cell>
        </row>
        <row r="1817">
          <cell r="Z1817">
            <v>300</v>
          </cell>
          <cell r="AB1817">
            <v>10800</v>
          </cell>
          <cell r="AD1817" t="str">
            <v>201704</v>
          </cell>
        </row>
        <row r="1818">
          <cell r="Z1818">
            <v>120</v>
          </cell>
          <cell r="AB1818">
            <v>6720</v>
          </cell>
          <cell r="AD1818" t="str">
            <v>201704</v>
          </cell>
        </row>
        <row r="1819">
          <cell r="Z1819">
            <v>60</v>
          </cell>
          <cell r="AB1819">
            <v>4560</v>
          </cell>
          <cell r="AD1819" t="str">
            <v>201703</v>
          </cell>
        </row>
        <row r="1820">
          <cell r="Z1820">
            <v>24</v>
          </cell>
          <cell r="AB1820">
            <v>1056</v>
          </cell>
          <cell r="AD1820" t="str">
            <v>201706</v>
          </cell>
        </row>
        <row r="1821">
          <cell r="Z1821">
            <v>1200</v>
          </cell>
          <cell r="AB1821">
            <v>12996</v>
          </cell>
          <cell r="AD1821" t="str">
            <v>201702</v>
          </cell>
        </row>
        <row r="1822">
          <cell r="Z1822">
            <v>24</v>
          </cell>
          <cell r="AB1822">
            <v>1608</v>
          </cell>
          <cell r="AD1822" t="str">
            <v>201702</v>
          </cell>
        </row>
        <row r="1823">
          <cell r="Z1823">
            <v>60</v>
          </cell>
          <cell r="AB1823">
            <v>4080</v>
          </cell>
          <cell r="AD1823" t="str">
            <v>201702</v>
          </cell>
          <cell r="AF1823" t="str">
            <v>p</v>
          </cell>
        </row>
        <row r="1824">
          <cell r="Z1824">
            <v>12</v>
          </cell>
          <cell r="AB1824">
            <v>2076</v>
          </cell>
          <cell r="AD1824" t="str">
            <v>201703</v>
          </cell>
        </row>
        <row r="1825">
          <cell r="Z1825">
            <v>24</v>
          </cell>
          <cell r="AB1825">
            <v>4152</v>
          </cell>
          <cell r="AD1825" t="str">
            <v>201703</v>
          </cell>
        </row>
        <row r="1826">
          <cell r="Z1826">
            <v>12</v>
          </cell>
          <cell r="AB1826">
            <v>402</v>
          </cell>
          <cell r="AD1826" t="str">
            <v>201703</v>
          </cell>
          <cell r="AF1826" t="str">
            <v>p</v>
          </cell>
        </row>
        <row r="1827">
          <cell r="Z1827">
            <v>12</v>
          </cell>
          <cell r="AB1827">
            <v>240</v>
          </cell>
          <cell r="AD1827" t="str">
            <v>201703</v>
          </cell>
          <cell r="AF1827" t="str">
            <v>p</v>
          </cell>
        </row>
        <row r="1828">
          <cell r="Z1828">
            <v>12</v>
          </cell>
          <cell r="AB1828">
            <v>276</v>
          </cell>
          <cell r="AD1828" t="str">
            <v>201702</v>
          </cell>
          <cell r="AF1828" t="str">
            <v>p</v>
          </cell>
        </row>
        <row r="1829">
          <cell r="Z1829">
            <v>6</v>
          </cell>
          <cell r="AB1829">
            <v>840</v>
          </cell>
          <cell r="AD1829" t="str">
            <v>201702</v>
          </cell>
        </row>
        <row r="1830">
          <cell r="Z1830">
            <v>36</v>
          </cell>
          <cell r="AB1830">
            <v>1584</v>
          </cell>
          <cell r="AD1830" t="str">
            <v>201704</v>
          </cell>
        </row>
        <row r="1831">
          <cell r="Z1831">
            <v>18</v>
          </cell>
          <cell r="AB1831">
            <v>540</v>
          </cell>
          <cell r="AD1831" t="str">
            <v>201704</v>
          </cell>
        </row>
        <row r="1832">
          <cell r="Z1832">
            <v>12</v>
          </cell>
          <cell r="AB1832">
            <v>316.79999999999995</v>
          </cell>
          <cell r="AD1832" t="str">
            <v>201708</v>
          </cell>
        </row>
        <row r="1833">
          <cell r="Z1833">
            <v>24</v>
          </cell>
          <cell r="AB1833">
            <v>316.79999999999995</v>
          </cell>
          <cell r="AD1833" t="str">
            <v>201708</v>
          </cell>
        </row>
        <row r="1834">
          <cell r="Z1834">
            <v>48</v>
          </cell>
          <cell r="AB1834">
            <v>633.59999999999991</v>
          </cell>
          <cell r="AD1834" t="str">
            <v>201708</v>
          </cell>
        </row>
        <row r="1835">
          <cell r="Z1835">
            <v>24</v>
          </cell>
          <cell r="AB1835">
            <v>633.59999999999991</v>
          </cell>
          <cell r="AD1835" t="str">
            <v>201708</v>
          </cell>
        </row>
        <row r="1836">
          <cell r="Z1836">
            <v>12</v>
          </cell>
          <cell r="AB1836">
            <v>960</v>
          </cell>
          <cell r="AD1836" t="str">
            <v>201703</v>
          </cell>
          <cell r="AF1836" t="str">
            <v>p</v>
          </cell>
        </row>
        <row r="1837">
          <cell r="Z1837">
            <v>240</v>
          </cell>
          <cell r="AB1837">
            <v>14160</v>
          </cell>
          <cell r="AD1837" t="str">
            <v>201703</v>
          </cell>
          <cell r="AF1837" t="str">
            <v>p</v>
          </cell>
        </row>
        <row r="1838">
          <cell r="Z1838">
            <v>12</v>
          </cell>
          <cell r="AB1838">
            <v>708</v>
          </cell>
          <cell r="AD1838" t="str">
            <v>201704</v>
          </cell>
          <cell r="AF1838" t="str">
            <v>p</v>
          </cell>
        </row>
        <row r="1839">
          <cell r="Z1839">
            <v>12</v>
          </cell>
          <cell r="AB1839">
            <v>708</v>
          </cell>
          <cell r="AD1839" t="str">
            <v>201704</v>
          </cell>
          <cell r="AF1839" t="str">
            <v>p</v>
          </cell>
        </row>
        <row r="1840">
          <cell r="Z1840">
            <v>12</v>
          </cell>
          <cell r="AB1840">
            <v>273.60000000000002</v>
          </cell>
          <cell r="AD1840" t="str">
            <v>201702</v>
          </cell>
          <cell r="AF1840" t="str">
            <v>p</v>
          </cell>
        </row>
        <row r="1841">
          <cell r="Z1841">
            <v>12</v>
          </cell>
          <cell r="AB1841">
            <v>360</v>
          </cell>
          <cell r="AD1841" t="str">
            <v>201703</v>
          </cell>
          <cell r="AF1841" t="str">
            <v>p</v>
          </cell>
        </row>
        <row r="1842">
          <cell r="Z1842">
            <v>12</v>
          </cell>
          <cell r="AB1842">
            <v>143.39999999999998</v>
          </cell>
          <cell r="AD1842" t="str">
            <v>201703</v>
          </cell>
          <cell r="AF1842" t="str">
            <v>p</v>
          </cell>
        </row>
        <row r="1843">
          <cell r="Z1843">
            <v>12</v>
          </cell>
          <cell r="AB1843">
            <v>44.400000000000006</v>
          </cell>
          <cell r="AD1843" t="str">
            <v>201703</v>
          </cell>
          <cell r="AF1843" t="str">
            <v>p</v>
          </cell>
        </row>
        <row r="1844">
          <cell r="Z1844">
            <v>12</v>
          </cell>
          <cell r="AB1844">
            <v>1960.8000000000002</v>
          </cell>
          <cell r="AD1844" t="str">
            <v>201703</v>
          </cell>
          <cell r="AF1844" t="str">
            <v>p</v>
          </cell>
        </row>
        <row r="1845">
          <cell r="Z1845">
            <v>600</v>
          </cell>
          <cell r="AB1845">
            <v>19200</v>
          </cell>
          <cell r="AD1845" t="str">
            <v>201703</v>
          </cell>
        </row>
        <row r="1846">
          <cell r="Z1846">
            <v>24</v>
          </cell>
          <cell r="AB1846">
            <v>144</v>
          </cell>
          <cell r="AD1846" t="str">
            <v>201702</v>
          </cell>
        </row>
        <row r="1847">
          <cell r="Z1847">
            <v>24</v>
          </cell>
          <cell r="AB1847">
            <v>1392</v>
          </cell>
          <cell r="AD1847" t="str">
            <v>201703</v>
          </cell>
        </row>
        <row r="1848">
          <cell r="Z1848">
            <v>180</v>
          </cell>
          <cell r="AB1848">
            <v>4104</v>
          </cell>
          <cell r="AD1848" t="str">
            <v>201703</v>
          </cell>
          <cell r="AF1848" t="str">
            <v>p</v>
          </cell>
        </row>
        <row r="1849">
          <cell r="Z1849">
            <v>24</v>
          </cell>
          <cell r="AB1849">
            <v>1608</v>
          </cell>
          <cell r="AD1849" t="str">
            <v>201705</v>
          </cell>
        </row>
        <row r="1850">
          <cell r="Z1850">
            <v>12</v>
          </cell>
          <cell r="AB1850">
            <v>115.19999999999999</v>
          </cell>
          <cell r="AD1850" t="str">
            <v>201706</v>
          </cell>
        </row>
        <row r="1851">
          <cell r="Z1851">
            <v>24</v>
          </cell>
          <cell r="AB1851">
            <v>999.12000000000012</v>
          </cell>
          <cell r="AD1851" t="str">
            <v>201703</v>
          </cell>
          <cell r="AF1851" t="str">
            <v>p</v>
          </cell>
        </row>
        <row r="1852">
          <cell r="Z1852">
            <v>120</v>
          </cell>
          <cell r="AB1852">
            <v>744</v>
          </cell>
          <cell r="AD1852" t="str">
            <v>201703</v>
          </cell>
          <cell r="AF1852" t="str">
            <v>p</v>
          </cell>
        </row>
        <row r="1853">
          <cell r="Z1853">
            <v>6</v>
          </cell>
          <cell r="AB1853">
            <v>144</v>
          </cell>
          <cell r="AD1853" t="str">
            <v>201703</v>
          </cell>
        </row>
        <row r="1854">
          <cell r="Z1854">
            <v>12</v>
          </cell>
          <cell r="AB1854">
            <v>259.20000000000005</v>
          </cell>
          <cell r="AD1854" t="str">
            <v>201703</v>
          </cell>
        </row>
        <row r="1855">
          <cell r="Z1855">
            <v>48</v>
          </cell>
          <cell r="AB1855">
            <v>1248</v>
          </cell>
          <cell r="AD1855" t="str">
            <v>201704</v>
          </cell>
        </row>
        <row r="1856">
          <cell r="Z1856">
            <v>114</v>
          </cell>
          <cell r="AB1856">
            <v>2964</v>
          </cell>
          <cell r="AD1856" t="str">
            <v>201704</v>
          </cell>
          <cell r="AF1856" t="str">
            <v>p</v>
          </cell>
        </row>
        <row r="1857">
          <cell r="Z1857">
            <v>78</v>
          </cell>
          <cell r="AB1857">
            <v>2028</v>
          </cell>
          <cell r="AD1857" t="str">
            <v>201704</v>
          </cell>
        </row>
        <row r="1858">
          <cell r="Z1858">
            <v>60</v>
          </cell>
          <cell r="AB1858">
            <v>1920</v>
          </cell>
          <cell r="AD1858" t="str">
            <v>201704</v>
          </cell>
        </row>
        <row r="1859">
          <cell r="Z1859">
            <v>1</v>
          </cell>
          <cell r="AB1859">
            <v>3.1</v>
          </cell>
          <cell r="AD1859" t="str">
            <v>201703</v>
          </cell>
        </row>
        <row r="1860">
          <cell r="Z1860">
            <v>120</v>
          </cell>
          <cell r="AB1860">
            <v>6360</v>
          </cell>
          <cell r="AD1860" t="str">
            <v>201704</v>
          </cell>
          <cell r="AF1860" t="str">
            <v>p</v>
          </cell>
        </row>
        <row r="1861">
          <cell r="Z1861">
            <v>12</v>
          </cell>
          <cell r="AB1861">
            <v>137.64000000000001</v>
          </cell>
          <cell r="AD1861" t="str">
            <v>201703</v>
          </cell>
          <cell r="AF1861" t="str">
            <v>p</v>
          </cell>
        </row>
        <row r="1862">
          <cell r="Z1862">
            <v>12</v>
          </cell>
          <cell r="AB1862">
            <v>137.64000000000001</v>
          </cell>
          <cell r="AD1862" t="str">
            <v>201703</v>
          </cell>
          <cell r="AF1862" t="str">
            <v>p</v>
          </cell>
        </row>
        <row r="1863">
          <cell r="Z1863">
            <v>6</v>
          </cell>
          <cell r="AB1863">
            <v>158.39999999999998</v>
          </cell>
          <cell r="AD1863" t="str">
            <v>201703</v>
          </cell>
          <cell r="AF1863" t="str">
            <v>p</v>
          </cell>
        </row>
        <row r="1864">
          <cell r="Z1864">
            <v>6</v>
          </cell>
          <cell r="AB1864">
            <v>158.39999999999998</v>
          </cell>
          <cell r="AD1864" t="str">
            <v>201703</v>
          </cell>
          <cell r="AF1864" t="str">
            <v>p</v>
          </cell>
        </row>
        <row r="1865">
          <cell r="Z1865">
            <v>4</v>
          </cell>
          <cell r="AB1865">
            <v>134</v>
          </cell>
          <cell r="AD1865" t="str">
            <v>201703</v>
          </cell>
          <cell r="AF1865" t="str">
            <v>p</v>
          </cell>
        </row>
        <row r="1866">
          <cell r="Z1866">
            <v>60</v>
          </cell>
          <cell r="AB1866">
            <v>402</v>
          </cell>
          <cell r="AD1866" t="str">
            <v>201703</v>
          </cell>
        </row>
        <row r="1867">
          <cell r="Z1867">
            <v>60</v>
          </cell>
          <cell r="AB1867">
            <v>2640</v>
          </cell>
          <cell r="AD1867" t="str">
            <v>201703</v>
          </cell>
        </row>
        <row r="1868">
          <cell r="Z1868">
            <v>60</v>
          </cell>
          <cell r="AB1868">
            <v>9000</v>
          </cell>
          <cell r="AD1868" t="str">
            <v>201706</v>
          </cell>
        </row>
        <row r="1869">
          <cell r="Z1869">
            <v>0</v>
          </cell>
          <cell r="AB1869">
            <v>0</v>
          </cell>
          <cell r="AD1869" t="str">
            <v>201703</v>
          </cell>
          <cell r="AF1869" t="str">
            <v>p</v>
          </cell>
        </row>
        <row r="1870">
          <cell r="Z1870">
            <v>0</v>
          </cell>
          <cell r="AB1870">
            <v>0</v>
          </cell>
          <cell r="AD1870" t="str">
            <v>201703</v>
          </cell>
          <cell r="AF1870" t="str">
            <v>p</v>
          </cell>
        </row>
        <row r="1871">
          <cell r="Z1871">
            <v>0</v>
          </cell>
          <cell r="AB1871">
            <v>0</v>
          </cell>
          <cell r="AD1871" t="str">
            <v>201703</v>
          </cell>
          <cell r="AF1871" t="str">
            <v>p</v>
          </cell>
        </row>
        <row r="1872">
          <cell r="Z1872">
            <v>0</v>
          </cell>
          <cell r="AB1872">
            <v>0</v>
          </cell>
          <cell r="AD1872" t="str">
            <v>201703</v>
          </cell>
          <cell r="AF1872" t="str">
            <v>p</v>
          </cell>
        </row>
        <row r="1873">
          <cell r="Z1873">
            <v>0</v>
          </cell>
          <cell r="AB1873">
            <v>0</v>
          </cell>
          <cell r="AD1873" t="str">
            <v>201703</v>
          </cell>
          <cell r="AF1873" t="str">
            <v>p</v>
          </cell>
        </row>
        <row r="1874">
          <cell r="Z1874">
            <v>0</v>
          </cell>
          <cell r="AB1874">
            <v>0</v>
          </cell>
          <cell r="AD1874" t="str">
            <v>201703</v>
          </cell>
          <cell r="AF1874" t="str">
            <v>p</v>
          </cell>
        </row>
        <row r="1875">
          <cell r="Z1875">
            <v>0</v>
          </cell>
          <cell r="AB1875">
            <v>0</v>
          </cell>
          <cell r="AD1875" t="str">
            <v>201703</v>
          </cell>
          <cell r="AF1875" t="str">
            <v>p</v>
          </cell>
        </row>
        <row r="1876">
          <cell r="Z1876">
            <v>0</v>
          </cell>
          <cell r="AB1876">
            <v>0</v>
          </cell>
          <cell r="AD1876" t="str">
            <v>201703</v>
          </cell>
          <cell r="AF1876" t="str">
            <v>p</v>
          </cell>
        </row>
        <row r="1877">
          <cell r="Z1877">
            <v>0</v>
          </cell>
          <cell r="AB1877">
            <v>0</v>
          </cell>
          <cell r="AD1877" t="str">
            <v>201703</v>
          </cell>
          <cell r="AF1877" t="str">
            <v>p</v>
          </cell>
        </row>
        <row r="1878">
          <cell r="Z1878">
            <v>0</v>
          </cell>
          <cell r="AB1878">
            <v>0</v>
          </cell>
          <cell r="AD1878" t="str">
            <v>201703</v>
          </cell>
          <cell r="AF1878" t="str">
            <v>p</v>
          </cell>
        </row>
        <row r="1879">
          <cell r="Z1879">
            <v>0</v>
          </cell>
          <cell r="AB1879">
            <v>0</v>
          </cell>
          <cell r="AD1879" t="str">
            <v>201703</v>
          </cell>
        </row>
        <row r="1880">
          <cell r="Z1880">
            <v>24</v>
          </cell>
          <cell r="AB1880">
            <v>18624</v>
          </cell>
          <cell r="AD1880" t="str">
            <v>201703</v>
          </cell>
        </row>
        <row r="1881">
          <cell r="Z1881">
            <v>36</v>
          </cell>
          <cell r="AB1881">
            <v>1080</v>
          </cell>
          <cell r="AD1881" t="str">
            <v>201703</v>
          </cell>
        </row>
        <row r="1882">
          <cell r="Z1882">
            <v>60</v>
          </cell>
          <cell r="AB1882">
            <v>1500</v>
          </cell>
          <cell r="AD1882" t="str">
            <v>201704</v>
          </cell>
        </row>
        <row r="1883">
          <cell r="Z1883">
            <v>1</v>
          </cell>
          <cell r="AB1883">
            <v>3.1</v>
          </cell>
          <cell r="AD1883" t="str">
            <v>201704</v>
          </cell>
        </row>
        <row r="1884">
          <cell r="Z1884">
            <v>6</v>
          </cell>
          <cell r="AB1884">
            <v>264</v>
          </cell>
          <cell r="AD1884" t="str">
            <v>201703</v>
          </cell>
          <cell r="AF1884" t="str">
            <v>p</v>
          </cell>
        </row>
        <row r="1885">
          <cell r="Z1885">
            <v>12</v>
          </cell>
          <cell r="AB1885">
            <v>528</v>
          </cell>
          <cell r="AD1885" t="str">
            <v>201703</v>
          </cell>
          <cell r="AF1885" t="str">
            <v>p</v>
          </cell>
        </row>
        <row r="1886">
          <cell r="Z1886">
            <v>6</v>
          </cell>
          <cell r="AB1886">
            <v>354</v>
          </cell>
          <cell r="AD1886" t="str">
            <v>201704</v>
          </cell>
        </row>
        <row r="1887">
          <cell r="Z1887">
            <v>3</v>
          </cell>
          <cell r="AB1887">
            <v>1395</v>
          </cell>
          <cell r="AD1887" t="str">
            <v>201703</v>
          </cell>
        </row>
        <row r="1888">
          <cell r="Z1888">
            <v>1</v>
          </cell>
          <cell r="AB1888">
            <v>3460</v>
          </cell>
          <cell r="AD1888" t="str">
            <v>201704</v>
          </cell>
        </row>
        <row r="1889">
          <cell r="Z1889">
            <v>12</v>
          </cell>
          <cell r="AB1889">
            <v>316.79999999999995</v>
          </cell>
          <cell r="AD1889" t="str">
            <v>201704</v>
          </cell>
        </row>
        <row r="1890">
          <cell r="Z1890">
            <v>120</v>
          </cell>
          <cell r="AB1890">
            <v>660</v>
          </cell>
          <cell r="AD1890" t="str">
            <v>201704</v>
          </cell>
        </row>
        <row r="1891">
          <cell r="Z1891">
            <v>0</v>
          </cell>
          <cell r="AB1891">
            <v>0</v>
          </cell>
          <cell r="AD1891" t="str">
            <v>201704</v>
          </cell>
        </row>
        <row r="1892">
          <cell r="Z1892">
            <v>0</v>
          </cell>
          <cell r="AB1892">
            <v>0</v>
          </cell>
          <cell r="AD1892" t="str">
            <v>201704</v>
          </cell>
        </row>
        <row r="1893">
          <cell r="Z1893">
            <v>0</v>
          </cell>
          <cell r="AB1893">
            <v>0</v>
          </cell>
          <cell r="AD1893" t="str">
            <v>201704</v>
          </cell>
        </row>
        <row r="1894">
          <cell r="Z1894">
            <v>12</v>
          </cell>
          <cell r="AB1894">
            <v>240</v>
          </cell>
          <cell r="AD1894" t="str">
            <v>201703</v>
          </cell>
        </row>
        <row r="1895">
          <cell r="Z1895">
            <v>0</v>
          </cell>
          <cell r="AB1895">
            <v>0</v>
          </cell>
          <cell r="AD1895" t="str">
            <v>201704</v>
          </cell>
        </row>
        <row r="1896">
          <cell r="Z1896">
            <v>60</v>
          </cell>
          <cell r="AB1896">
            <v>1800</v>
          </cell>
          <cell r="AD1896" t="str">
            <v>201704</v>
          </cell>
        </row>
        <row r="1897">
          <cell r="Z1897">
            <v>36</v>
          </cell>
          <cell r="AB1897">
            <v>1656</v>
          </cell>
          <cell r="AD1897" t="str">
            <v>201704</v>
          </cell>
        </row>
        <row r="1898">
          <cell r="Z1898">
            <v>24</v>
          </cell>
          <cell r="AB1898">
            <v>300.95999999999998</v>
          </cell>
          <cell r="AD1898" t="str">
            <v>201704</v>
          </cell>
          <cell r="AF1898" t="str">
            <v>p</v>
          </cell>
        </row>
        <row r="1899">
          <cell r="Z1899">
            <v>12</v>
          </cell>
          <cell r="AB1899">
            <v>180</v>
          </cell>
          <cell r="AD1899" t="str">
            <v>201704</v>
          </cell>
          <cell r="AF1899" t="str">
            <v>p</v>
          </cell>
        </row>
        <row r="1900">
          <cell r="Z1900">
            <v>60</v>
          </cell>
          <cell r="AB1900">
            <v>1800</v>
          </cell>
          <cell r="AD1900" t="str">
            <v>201712</v>
          </cell>
          <cell r="AF1900" t="str">
            <v>p</v>
          </cell>
        </row>
        <row r="1901">
          <cell r="Z1901">
            <v>60</v>
          </cell>
          <cell r="AB1901">
            <v>1465.2</v>
          </cell>
          <cell r="AD1901" t="str">
            <v>201712</v>
          </cell>
          <cell r="AF1901" t="str">
            <v>p</v>
          </cell>
        </row>
        <row r="1902">
          <cell r="Z1902">
            <v>1</v>
          </cell>
          <cell r="AB1902">
            <v>280</v>
          </cell>
          <cell r="AD1902" t="str">
            <v>201704</v>
          </cell>
          <cell r="AF1902" t="str">
            <v>p</v>
          </cell>
        </row>
        <row r="1903">
          <cell r="Z1903">
            <v>84</v>
          </cell>
          <cell r="AB1903">
            <v>260.40000000000003</v>
          </cell>
          <cell r="AD1903" t="str">
            <v>201705</v>
          </cell>
        </row>
        <row r="1904">
          <cell r="Z1904">
            <v>6</v>
          </cell>
          <cell r="AB1904">
            <v>18.600000000000001</v>
          </cell>
          <cell r="AD1904" t="str">
            <v>201705</v>
          </cell>
        </row>
        <row r="1905">
          <cell r="Z1905">
            <v>24</v>
          </cell>
          <cell r="AB1905">
            <v>552</v>
          </cell>
          <cell r="AD1905" t="str">
            <v>201705</v>
          </cell>
          <cell r="AF1905" t="str">
            <v>p</v>
          </cell>
        </row>
        <row r="1906">
          <cell r="Z1906">
            <v>12</v>
          </cell>
          <cell r="AB1906">
            <v>259.20000000000005</v>
          </cell>
          <cell r="AD1906" t="str">
            <v>201704</v>
          </cell>
          <cell r="AF1906" t="str">
            <v>p</v>
          </cell>
        </row>
        <row r="1907">
          <cell r="Z1907">
            <v>12</v>
          </cell>
          <cell r="AB1907">
            <v>259.20000000000005</v>
          </cell>
          <cell r="AD1907" t="str">
            <v>201704</v>
          </cell>
          <cell r="AF1907" t="str">
            <v>p</v>
          </cell>
        </row>
        <row r="1908">
          <cell r="Z1908">
            <v>60</v>
          </cell>
          <cell r="AB1908">
            <v>2640</v>
          </cell>
          <cell r="AD1908" t="str">
            <v>201704</v>
          </cell>
          <cell r="AF1908" t="str">
            <v>p</v>
          </cell>
        </row>
        <row r="1909">
          <cell r="Z1909">
            <v>120</v>
          </cell>
          <cell r="AB1909">
            <v>1624.56</v>
          </cell>
          <cell r="AD1909" t="str">
            <v>201704</v>
          </cell>
        </row>
        <row r="1910">
          <cell r="Z1910">
            <v>24</v>
          </cell>
          <cell r="AB1910">
            <v>293.39999999999998</v>
          </cell>
          <cell r="AD1910" t="str">
            <v>201704</v>
          </cell>
        </row>
        <row r="1911">
          <cell r="Z1911">
            <v>6</v>
          </cell>
          <cell r="AB1911">
            <v>264</v>
          </cell>
          <cell r="AD1911" t="str">
            <v>201704</v>
          </cell>
        </row>
        <row r="1912">
          <cell r="Z1912">
            <v>6</v>
          </cell>
          <cell r="AB1912">
            <v>108.60000000000001</v>
          </cell>
          <cell r="AD1912" t="str">
            <v>201704</v>
          </cell>
          <cell r="AF1912" t="str">
            <v>p</v>
          </cell>
        </row>
        <row r="1913">
          <cell r="Z1913">
            <v>3</v>
          </cell>
          <cell r="AB1913">
            <v>264</v>
          </cell>
          <cell r="AD1913" t="str">
            <v>201704</v>
          </cell>
        </row>
        <row r="1914">
          <cell r="Z1914">
            <v>24</v>
          </cell>
          <cell r="AB1914">
            <v>434.40000000000003</v>
          </cell>
          <cell r="AD1914" t="str">
            <v>201704</v>
          </cell>
        </row>
        <row r="1915">
          <cell r="Z1915">
            <v>12</v>
          </cell>
          <cell r="AB1915">
            <v>1680</v>
          </cell>
          <cell r="AD1915" t="str">
            <v>201705</v>
          </cell>
        </row>
        <row r="1916">
          <cell r="Z1916">
            <v>120</v>
          </cell>
          <cell r="AB1916">
            <v>4200</v>
          </cell>
          <cell r="AD1916" t="str">
            <v>201706</v>
          </cell>
        </row>
        <row r="1917">
          <cell r="Z1917">
            <v>24</v>
          </cell>
          <cell r="AB1917">
            <v>434.40000000000003</v>
          </cell>
          <cell r="AD1917" t="str">
            <v>201705</v>
          </cell>
          <cell r="AF1917" t="str">
            <v>p</v>
          </cell>
        </row>
        <row r="1918">
          <cell r="Z1918">
            <v>12</v>
          </cell>
          <cell r="AB1918">
            <v>143.39999999999998</v>
          </cell>
          <cell r="AD1918" t="str">
            <v>201705</v>
          </cell>
        </row>
        <row r="1919">
          <cell r="Z1919">
            <v>24</v>
          </cell>
          <cell r="AB1919">
            <v>286.79999999999995</v>
          </cell>
          <cell r="AD1919" t="str">
            <v>201705</v>
          </cell>
          <cell r="AF1919" t="str">
            <v>p</v>
          </cell>
        </row>
        <row r="1920">
          <cell r="Z1920">
            <v>12</v>
          </cell>
          <cell r="AB1920">
            <v>304.08</v>
          </cell>
          <cell r="AD1920" t="str">
            <v>201704</v>
          </cell>
          <cell r="AF1920" t="str">
            <v>p</v>
          </cell>
        </row>
        <row r="1921">
          <cell r="Z1921">
            <v>12</v>
          </cell>
          <cell r="AB1921">
            <v>304.08</v>
          </cell>
          <cell r="AD1921" t="str">
            <v>201704</v>
          </cell>
          <cell r="AF1921" t="str">
            <v>p</v>
          </cell>
        </row>
        <row r="1922">
          <cell r="Z1922">
            <v>12</v>
          </cell>
          <cell r="AB1922">
            <v>345.6</v>
          </cell>
          <cell r="AD1922" t="str">
            <v>201704</v>
          </cell>
          <cell r="AF1922" t="str">
            <v>p</v>
          </cell>
        </row>
        <row r="1923">
          <cell r="Z1923">
            <v>24</v>
          </cell>
          <cell r="AB1923">
            <v>1013.76</v>
          </cell>
          <cell r="AD1923" t="str">
            <v>201704</v>
          </cell>
          <cell r="AF1923" t="str">
            <v>p</v>
          </cell>
        </row>
        <row r="1924">
          <cell r="Z1924">
            <v>12</v>
          </cell>
          <cell r="AB1924">
            <v>92.16</v>
          </cell>
          <cell r="AD1924" t="str">
            <v>201704</v>
          </cell>
          <cell r="AF1924" t="str">
            <v>p</v>
          </cell>
        </row>
        <row r="1925">
          <cell r="Z1925">
            <v>12</v>
          </cell>
          <cell r="AB1925">
            <v>92.16</v>
          </cell>
          <cell r="AD1925" t="str">
            <v>201704</v>
          </cell>
          <cell r="AF1925" t="str">
            <v>p</v>
          </cell>
        </row>
        <row r="1926">
          <cell r="Z1926">
            <v>12</v>
          </cell>
          <cell r="AB1926">
            <v>208.44</v>
          </cell>
          <cell r="AD1926" t="str">
            <v>201704</v>
          </cell>
        </row>
        <row r="1927">
          <cell r="Z1927">
            <v>12</v>
          </cell>
          <cell r="AB1927">
            <v>316.79999999999995</v>
          </cell>
          <cell r="AD1927" t="str">
            <v>201704</v>
          </cell>
          <cell r="AF1927" t="str">
            <v>p</v>
          </cell>
        </row>
        <row r="1928">
          <cell r="Z1928">
            <v>24</v>
          </cell>
          <cell r="AB1928">
            <v>1608</v>
          </cell>
          <cell r="AD1928" t="str">
            <v>201704</v>
          </cell>
          <cell r="AF1928" t="str">
            <v>p</v>
          </cell>
        </row>
        <row r="1929">
          <cell r="Z1929">
            <v>48</v>
          </cell>
          <cell r="AB1929">
            <v>633.59999999999991</v>
          </cell>
          <cell r="AD1929" t="str">
            <v>201704</v>
          </cell>
        </row>
        <row r="1930">
          <cell r="Z1930">
            <v>12</v>
          </cell>
          <cell r="AB1930">
            <v>528</v>
          </cell>
          <cell r="AD1930" t="str">
            <v>201704</v>
          </cell>
        </row>
        <row r="1931">
          <cell r="Z1931">
            <v>24</v>
          </cell>
          <cell r="AB1931">
            <v>160.80000000000001</v>
          </cell>
          <cell r="AD1931" t="str">
            <v>201704</v>
          </cell>
        </row>
        <row r="1932">
          <cell r="Z1932">
            <v>6</v>
          </cell>
          <cell r="AB1932">
            <v>126</v>
          </cell>
          <cell r="AD1932" t="str">
            <v>201704</v>
          </cell>
        </row>
        <row r="1933">
          <cell r="Z1933">
            <v>1</v>
          </cell>
          <cell r="AB1933">
            <v>316</v>
          </cell>
          <cell r="AD1933" t="str">
            <v>201704</v>
          </cell>
          <cell r="AF1933" t="str">
            <v>p</v>
          </cell>
        </row>
        <row r="1934">
          <cell r="Z1934">
            <v>-1</v>
          </cell>
          <cell r="AB1934">
            <v>-1E-3</v>
          </cell>
          <cell r="AD1934" t="str">
            <v>201704</v>
          </cell>
          <cell r="AF1934" t="str">
            <v>p</v>
          </cell>
        </row>
        <row r="1935">
          <cell r="Z1935">
            <v>-4</v>
          </cell>
          <cell r="AB1935">
            <v>-4.0000000000000001E-3</v>
          </cell>
          <cell r="AD1935" t="str">
            <v>201704</v>
          </cell>
          <cell r="AF1935" t="str">
            <v>p</v>
          </cell>
        </row>
        <row r="1936">
          <cell r="Z1936">
            <v>-4</v>
          </cell>
          <cell r="AB1936">
            <v>-4.0000000000000001E-3</v>
          </cell>
          <cell r="AD1936" t="str">
            <v>201704</v>
          </cell>
        </row>
        <row r="1937">
          <cell r="Z1937">
            <v>120</v>
          </cell>
          <cell r="AB1937">
            <v>3600</v>
          </cell>
          <cell r="AD1937" t="str">
            <v>201706</v>
          </cell>
        </row>
        <row r="1938">
          <cell r="Z1938">
            <v>60</v>
          </cell>
          <cell r="AB1938">
            <v>4020</v>
          </cell>
          <cell r="AD1938" t="str">
            <v>201706</v>
          </cell>
          <cell r="AF1938" t="str">
            <v>p</v>
          </cell>
        </row>
        <row r="1939">
          <cell r="Z1939">
            <v>120</v>
          </cell>
          <cell r="AB1939">
            <v>2700</v>
          </cell>
          <cell r="AD1939" t="str">
            <v>201704</v>
          </cell>
          <cell r="AF1939" t="str">
            <v>p</v>
          </cell>
        </row>
        <row r="1940">
          <cell r="Z1940">
            <v>12</v>
          </cell>
          <cell r="AB1940">
            <v>924</v>
          </cell>
          <cell r="AD1940" t="str">
            <v>201706</v>
          </cell>
        </row>
        <row r="1941">
          <cell r="Z1941">
            <v>12</v>
          </cell>
          <cell r="AB1941">
            <v>462</v>
          </cell>
          <cell r="AD1941" t="str">
            <v>201706</v>
          </cell>
        </row>
        <row r="1942">
          <cell r="Z1942">
            <v>12</v>
          </cell>
          <cell r="AB1942">
            <v>792</v>
          </cell>
          <cell r="AD1942" t="str">
            <v>201706</v>
          </cell>
        </row>
        <row r="1943">
          <cell r="Z1943">
            <v>6</v>
          </cell>
          <cell r="AB1943">
            <v>2040</v>
          </cell>
          <cell r="AD1943" t="str">
            <v>201705</v>
          </cell>
        </row>
        <row r="1944">
          <cell r="Z1944">
            <v>12</v>
          </cell>
          <cell r="AB1944">
            <v>300.95999999999998</v>
          </cell>
          <cell r="AD1944" t="str">
            <v>201704</v>
          </cell>
        </row>
        <row r="1945">
          <cell r="Z1945">
            <v>24</v>
          </cell>
          <cell r="AB1945">
            <v>492.48</v>
          </cell>
          <cell r="AD1945" t="str">
            <v>201704</v>
          </cell>
          <cell r="AF1945" t="str">
            <v>p</v>
          </cell>
        </row>
        <row r="1946">
          <cell r="Z1946">
            <v>12</v>
          </cell>
          <cell r="AB1946">
            <v>171</v>
          </cell>
          <cell r="AD1946" t="str">
            <v>201704</v>
          </cell>
          <cell r="AF1946" t="str">
            <v>p</v>
          </cell>
        </row>
        <row r="1947">
          <cell r="Z1947">
            <v>48</v>
          </cell>
          <cell r="AB1947">
            <v>1368</v>
          </cell>
          <cell r="AD1947" t="str">
            <v>201704</v>
          </cell>
        </row>
        <row r="1948">
          <cell r="Z1948">
            <v>60</v>
          </cell>
          <cell r="AB1948">
            <v>855</v>
          </cell>
          <cell r="AD1948" t="str">
            <v>201704</v>
          </cell>
        </row>
        <row r="1949">
          <cell r="Z1949">
            <v>24</v>
          </cell>
          <cell r="AB1949">
            <v>342</v>
          </cell>
          <cell r="AD1949" t="str">
            <v>201704</v>
          </cell>
        </row>
        <row r="1950">
          <cell r="Z1950">
            <v>96</v>
          </cell>
          <cell r="AB1950">
            <v>1203.8399999999999</v>
          </cell>
          <cell r="AD1950" t="str">
            <v>201704</v>
          </cell>
        </row>
        <row r="1951">
          <cell r="Z1951">
            <v>3</v>
          </cell>
          <cell r="AB1951">
            <v>349.99799999999999</v>
          </cell>
          <cell r="AD1951" t="str">
            <v>201712</v>
          </cell>
        </row>
        <row r="1952">
          <cell r="Z1952">
            <v>2</v>
          </cell>
          <cell r="AB1952">
            <v>466.666</v>
          </cell>
          <cell r="AD1952" t="str">
            <v>201712</v>
          </cell>
        </row>
        <row r="1953">
          <cell r="Z1953">
            <v>24</v>
          </cell>
          <cell r="AB1953">
            <v>402.24</v>
          </cell>
          <cell r="AD1953" t="str">
            <v>201705</v>
          </cell>
        </row>
        <row r="1954">
          <cell r="Z1954">
            <v>12</v>
          </cell>
          <cell r="AB1954">
            <v>360</v>
          </cell>
          <cell r="AD1954" t="str">
            <v>201705</v>
          </cell>
        </row>
        <row r="1955">
          <cell r="Z1955">
            <v>6</v>
          </cell>
          <cell r="AB1955">
            <v>180</v>
          </cell>
          <cell r="AD1955" t="str">
            <v>201705</v>
          </cell>
        </row>
        <row r="1956">
          <cell r="Z1956">
            <v>12</v>
          </cell>
          <cell r="AB1956">
            <v>143.39999999999998</v>
          </cell>
          <cell r="AD1956" t="str">
            <v>201706</v>
          </cell>
        </row>
        <row r="1957">
          <cell r="Z1957">
            <v>120</v>
          </cell>
          <cell r="AB1957">
            <v>6840</v>
          </cell>
          <cell r="AD1957" t="str">
            <v>201704</v>
          </cell>
        </row>
        <row r="1958">
          <cell r="Z1958">
            <v>0</v>
          </cell>
          <cell r="AB1958">
            <v>0</v>
          </cell>
          <cell r="AD1958" t="str">
            <v>201705</v>
          </cell>
        </row>
        <row r="1959">
          <cell r="Z1959">
            <v>0</v>
          </cell>
          <cell r="AB1959">
            <v>0</v>
          </cell>
          <cell r="AD1959" t="str">
            <v>201705</v>
          </cell>
        </row>
        <row r="1960">
          <cell r="Z1960">
            <v>0</v>
          </cell>
          <cell r="AB1960">
            <v>0</v>
          </cell>
          <cell r="AD1960" t="str">
            <v>201705</v>
          </cell>
          <cell r="AF1960" t="str">
            <v>p</v>
          </cell>
        </row>
        <row r="1961">
          <cell r="Z1961">
            <v>0</v>
          </cell>
          <cell r="AB1961">
            <v>0</v>
          </cell>
          <cell r="AD1961" t="str">
            <v>201705</v>
          </cell>
        </row>
        <row r="1962">
          <cell r="Z1962">
            <v>0</v>
          </cell>
          <cell r="AB1962">
            <v>0</v>
          </cell>
          <cell r="AD1962" t="str">
            <v>201705</v>
          </cell>
        </row>
        <row r="1963">
          <cell r="Z1963">
            <v>24</v>
          </cell>
          <cell r="AB1963">
            <v>300.95999999999998</v>
          </cell>
          <cell r="AD1963" t="str">
            <v>201705</v>
          </cell>
        </row>
        <row r="1964">
          <cell r="Z1964">
            <v>108</v>
          </cell>
          <cell r="AB1964">
            <v>1112.4000000000001</v>
          </cell>
          <cell r="AD1964" t="str">
            <v>201705</v>
          </cell>
        </row>
        <row r="1965">
          <cell r="Z1965">
            <v>48</v>
          </cell>
          <cell r="AB1965">
            <v>494.40000000000003</v>
          </cell>
          <cell r="AD1965" t="str">
            <v>201705</v>
          </cell>
        </row>
        <row r="1966">
          <cell r="Z1966">
            <v>12</v>
          </cell>
          <cell r="AB1966">
            <v>528</v>
          </cell>
          <cell r="AD1966" t="str">
            <v>201705</v>
          </cell>
        </row>
        <row r="1967">
          <cell r="Z1967">
            <v>6</v>
          </cell>
          <cell r="AB1967">
            <v>158.39999999999998</v>
          </cell>
          <cell r="AD1967" t="str">
            <v>201705</v>
          </cell>
          <cell r="AF1967" t="str">
            <v>p</v>
          </cell>
        </row>
        <row r="1968">
          <cell r="Z1968">
            <v>6</v>
          </cell>
          <cell r="AB1968">
            <v>158.39999999999998</v>
          </cell>
          <cell r="AD1968" t="str">
            <v>201705</v>
          </cell>
        </row>
        <row r="1969">
          <cell r="Z1969">
            <v>0</v>
          </cell>
          <cell r="AB1969">
            <v>0</v>
          </cell>
          <cell r="AD1969" t="str">
            <v>201705</v>
          </cell>
        </row>
        <row r="1970">
          <cell r="Z1970">
            <v>0</v>
          </cell>
          <cell r="AB1970">
            <v>0</v>
          </cell>
          <cell r="AD1970" t="str">
            <v>201705</v>
          </cell>
        </row>
        <row r="1971">
          <cell r="Z1971">
            <v>0</v>
          </cell>
          <cell r="AB1971">
            <v>0</v>
          </cell>
          <cell r="AD1971" t="str">
            <v>201705</v>
          </cell>
          <cell r="AF1971" t="str">
            <v>p</v>
          </cell>
        </row>
        <row r="1972">
          <cell r="Z1972">
            <v>2</v>
          </cell>
          <cell r="AB1972">
            <v>320</v>
          </cell>
          <cell r="AD1972" t="str">
            <v>201705</v>
          </cell>
        </row>
        <row r="1973">
          <cell r="Z1973">
            <v>120</v>
          </cell>
          <cell r="AB1973">
            <v>6540</v>
          </cell>
          <cell r="AD1973" t="str">
            <v>201706</v>
          </cell>
          <cell r="AF1973" t="str">
            <v>p</v>
          </cell>
        </row>
        <row r="1974">
          <cell r="Z1974">
            <v>60</v>
          </cell>
          <cell r="AB1974">
            <v>3420</v>
          </cell>
          <cell r="AD1974" t="str">
            <v>201705</v>
          </cell>
          <cell r="AF1974" t="str">
            <v>p</v>
          </cell>
        </row>
        <row r="1975">
          <cell r="Z1975">
            <v>30</v>
          </cell>
          <cell r="AB1975">
            <v>1380</v>
          </cell>
          <cell r="AD1975" t="str">
            <v>201706</v>
          </cell>
          <cell r="AF1975" t="str">
            <v>p</v>
          </cell>
        </row>
        <row r="1976">
          <cell r="Z1976">
            <v>48</v>
          </cell>
          <cell r="AB1976">
            <v>573.59999999999991</v>
          </cell>
          <cell r="AD1976" t="str">
            <v>201706</v>
          </cell>
        </row>
        <row r="1977">
          <cell r="Z1977">
            <v>60</v>
          </cell>
          <cell r="AB1977">
            <v>717</v>
          </cell>
          <cell r="AD1977" t="str">
            <v>201706</v>
          </cell>
        </row>
        <row r="1978">
          <cell r="Z1978">
            <v>12</v>
          </cell>
          <cell r="AB1978">
            <v>143.39999999999998</v>
          </cell>
          <cell r="AD1978" t="str">
            <v>201706</v>
          </cell>
        </row>
        <row r="1979">
          <cell r="Z1979">
            <v>12</v>
          </cell>
          <cell r="AB1979">
            <v>360</v>
          </cell>
          <cell r="AD1979" t="str">
            <v>201705</v>
          </cell>
        </row>
        <row r="1980">
          <cell r="Z1980">
            <v>12</v>
          </cell>
          <cell r="AB1980">
            <v>259.20000000000005</v>
          </cell>
          <cell r="AD1980" t="str">
            <v>201705</v>
          </cell>
        </row>
        <row r="1981">
          <cell r="Z1981">
            <v>84</v>
          </cell>
          <cell r="AB1981">
            <v>3511.2</v>
          </cell>
          <cell r="AD1981" t="str">
            <v>201705</v>
          </cell>
        </row>
        <row r="1982">
          <cell r="Z1982">
            <v>36</v>
          </cell>
          <cell r="AB1982">
            <v>1504.8</v>
          </cell>
          <cell r="AD1982" t="str">
            <v>201705</v>
          </cell>
        </row>
        <row r="1983">
          <cell r="Z1983">
            <v>12</v>
          </cell>
          <cell r="AB1983">
            <v>246.24</v>
          </cell>
          <cell r="AD1983" t="str">
            <v>201705</v>
          </cell>
        </row>
        <row r="1984">
          <cell r="Z1984">
            <v>30</v>
          </cell>
          <cell r="AB1984">
            <v>1320</v>
          </cell>
          <cell r="AD1984" t="str">
            <v>201705</v>
          </cell>
        </row>
        <row r="1985">
          <cell r="Z1985">
            <v>24</v>
          </cell>
          <cell r="AB1985">
            <v>139.19999999999999</v>
          </cell>
          <cell r="AD1985" t="str">
            <v>201705</v>
          </cell>
        </row>
        <row r="1986">
          <cell r="Z1986">
            <v>600</v>
          </cell>
          <cell r="AB1986">
            <v>18600</v>
          </cell>
          <cell r="AD1986" t="str">
            <v>201706</v>
          </cell>
          <cell r="AF1986" t="str">
            <v>p</v>
          </cell>
        </row>
        <row r="1987">
          <cell r="Z1987">
            <v>12</v>
          </cell>
          <cell r="AB1987">
            <v>798</v>
          </cell>
          <cell r="AD1987" t="str">
            <v>201705</v>
          </cell>
          <cell r="AF1987" t="str">
            <v>p</v>
          </cell>
        </row>
        <row r="1988">
          <cell r="Z1988">
            <v>60</v>
          </cell>
          <cell r="AB1988">
            <v>480</v>
          </cell>
          <cell r="AD1988" t="str">
            <v>201705</v>
          </cell>
        </row>
        <row r="1989">
          <cell r="Z1989">
            <v>12</v>
          </cell>
          <cell r="AB1989">
            <v>884.40000000000009</v>
          </cell>
          <cell r="AD1989" t="str">
            <v>201709</v>
          </cell>
        </row>
        <row r="1990">
          <cell r="Z1990">
            <v>6</v>
          </cell>
          <cell r="AB1990">
            <v>884.40000000000009</v>
          </cell>
          <cell r="AD1990" t="str">
            <v>201709</v>
          </cell>
        </row>
        <row r="1991">
          <cell r="Z1991">
            <v>120</v>
          </cell>
          <cell r="AB1991">
            <v>2880</v>
          </cell>
          <cell r="AD1991" t="str">
            <v>201705</v>
          </cell>
        </row>
        <row r="1992">
          <cell r="Z1992">
            <v>60</v>
          </cell>
          <cell r="AB1992">
            <v>2640</v>
          </cell>
          <cell r="AD1992" t="str">
            <v>201705</v>
          </cell>
        </row>
        <row r="1993">
          <cell r="Z1993">
            <v>1</v>
          </cell>
          <cell r="AB1993">
            <v>2108</v>
          </cell>
          <cell r="AD1993" t="str">
            <v>201705</v>
          </cell>
        </row>
        <row r="1994">
          <cell r="Z1994">
            <v>12</v>
          </cell>
          <cell r="AB1994">
            <v>1140</v>
          </cell>
          <cell r="AD1994" t="str">
            <v>201707</v>
          </cell>
          <cell r="AF1994" t="str">
            <v>p</v>
          </cell>
        </row>
        <row r="1995">
          <cell r="Z1995">
            <v>12</v>
          </cell>
          <cell r="AB1995">
            <v>2086.8000000000002</v>
          </cell>
          <cell r="AD1995" t="str">
            <v>201705</v>
          </cell>
          <cell r="AF1995" t="str">
            <v>p</v>
          </cell>
        </row>
        <row r="1996">
          <cell r="Z1996">
            <v>6</v>
          </cell>
          <cell r="AB1996">
            <v>264</v>
          </cell>
          <cell r="AD1996" t="str">
            <v>201707</v>
          </cell>
          <cell r="AF1996" t="str">
            <v>p</v>
          </cell>
        </row>
        <row r="1997">
          <cell r="Z1997">
            <v>12</v>
          </cell>
          <cell r="AB1997">
            <v>165</v>
          </cell>
          <cell r="AD1997" t="str">
            <v>201705</v>
          </cell>
          <cell r="AF1997" t="str">
            <v>p</v>
          </cell>
        </row>
        <row r="1998">
          <cell r="Z1998">
            <v>6</v>
          </cell>
          <cell r="AB1998">
            <v>82.5</v>
          </cell>
          <cell r="AD1998" t="str">
            <v>201705</v>
          </cell>
          <cell r="AF1998" t="str">
            <v>p</v>
          </cell>
        </row>
        <row r="1999">
          <cell r="Z1999">
            <v>12</v>
          </cell>
          <cell r="AB1999">
            <v>165</v>
          </cell>
          <cell r="AD1999" t="str">
            <v>201705</v>
          </cell>
        </row>
        <row r="2000">
          <cell r="Z2000">
            <v>12</v>
          </cell>
          <cell r="AB2000">
            <v>217.20000000000002</v>
          </cell>
          <cell r="AD2000" t="str">
            <v>201705</v>
          </cell>
        </row>
        <row r="2001">
          <cell r="Z2001">
            <v>12</v>
          </cell>
          <cell r="AB2001">
            <v>96</v>
          </cell>
          <cell r="AD2001" t="str">
            <v>201705</v>
          </cell>
        </row>
        <row r="2002">
          <cell r="Z2002">
            <v>36</v>
          </cell>
          <cell r="AB2002">
            <v>918</v>
          </cell>
          <cell r="AD2002" t="str">
            <v>201706</v>
          </cell>
        </row>
        <row r="2003">
          <cell r="Z2003">
            <v>6</v>
          </cell>
          <cell r="AB2003">
            <v>158.39999999999998</v>
          </cell>
          <cell r="AD2003" t="str">
            <v>201706</v>
          </cell>
        </row>
        <row r="2004">
          <cell r="Z2004">
            <v>6</v>
          </cell>
          <cell r="AB2004">
            <v>180</v>
          </cell>
          <cell r="AD2004" t="str">
            <v>201706</v>
          </cell>
          <cell r="AF2004" t="str">
            <v>p</v>
          </cell>
        </row>
        <row r="2005">
          <cell r="Z2005">
            <v>36</v>
          </cell>
          <cell r="AB2005">
            <v>345.59999999999997</v>
          </cell>
          <cell r="AD2005" t="str">
            <v>201706</v>
          </cell>
        </row>
        <row r="2006">
          <cell r="Z2006">
            <v>12</v>
          </cell>
          <cell r="AB2006">
            <v>80.400000000000006</v>
          </cell>
          <cell r="AD2006" t="str">
            <v>201705</v>
          </cell>
        </row>
        <row r="2007">
          <cell r="Z2007">
            <v>12</v>
          </cell>
          <cell r="AB2007">
            <v>2100</v>
          </cell>
          <cell r="AD2007" t="str">
            <v>201706</v>
          </cell>
        </row>
        <row r="2008">
          <cell r="Z2008">
            <v>6</v>
          </cell>
          <cell r="AB2008">
            <v>312</v>
          </cell>
          <cell r="AD2008" t="str">
            <v>201705</v>
          </cell>
        </row>
        <row r="2009">
          <cell r="Z2009">
            <v>12</v>
          </cell>
          <cell r="AB2009">
            <v>316.79999999999995</v>
          </cell>
          <cell r="AD2009" t="str">
            <v>201706</v>
          </cell>
        </row>
        <row r="2010">
          <cell r="Z2010">
            <v>60</v>
          </cell>
          <cell r="AB2010">
            <v>1800</v>
          </cell>
          <cell r="AD2010" t="str">
            <v>201706</v>
          </cell>
        </row>
        <row r="2011">
          <cell r="Z2011">
            <v>48</v>
          </cell>
          <cell r="AB2011">
            <v>2112</v>
          </cell>
          <cell r="AD2011" t="str">
            <v>201706</v>
          </cell>
        </row>
        <row r="2012">
          <cell r="Z2012">
            <v>6</v>
          </cell>
          <cell r="AB2012">
            <v>129.60000000000002</v>
          </cell>
          <cell r="AD2012" t="str">
            <v>201706</v>
          </cell>
        </row>
        <row r="2013">
          <cell r="Z2013">
            <v>12</v>
          </cell>
          <cell r="AB2013">
            <v>316.79999999999995</v>
          </cell>
          <cell r="AD2013" t="str">
            <v>201706</v>
          </cell>
        </row>
        <row r="2014">
          <cell r="Z2014">
            <v>48</v>
          </cell>
          <cell r="AB2014">
            <v>633.59999999999991</v>
          </cell>
          <cell r="AD2014" t="str">
            <v>201706</v>
          </cell>
        </row>
        <row r="2015">
          <cell r="Z2015">
            <v>60</v>
          </cell>
          <cell r="AB2015">
            <v>900</v>
          </cell>
          <cell r="AD2015" t="str">
            <v>201706</v>
          </cell>
        </row>
        <row r="2016">
          <cell r="Z2016">
            <v>24</v>
          </cell>
          <cell r="AB2016">
            <v>1056</v>
          </cell>
          <cell r="AD2016" t="str">
            <v>201706</v>
          </cell>
        </row>
        <row r="2017">
          <cell r="Z2017">
            <v>3</v>
          </cell>
          <cell r="AB2017">
            <v>528</v>
          </cell>
          <cell r="AD2017" t="str">
            <v>201706</v>
          </cell>
        </row>
        <row r="2018">
          <cell r="Z2018">
            <v>24</v>
          </cell>
          <cell r="AB2018">
            <v>518.40000000000009</v>
          </cell>
          <cell r="AD2018" t="str">
            <v>201706</v>
          </cell>
        </row>
        <row r="2019">
          <cell r="Z2019">
            <v>30</v>
          </cell>
          <cell r="AB2019">
            <v>900</v>
          </cell>
          <cell r="AD2019" t="str">
            <v>201706</v>
          </cell>
        </row>
        <row r="2020">
          <cell r="Z2020">
            <v>12</v>
          </cell>
          <cell r="AB2020">
            <v>288</v>
          </cell>
          <cell r="AD2020" t="str">
            <v>201706</v>
          </cell>
        </row>
        <row r="2021">
          <cell r="Z2021">
            <v>90</v>
          </cell>
          <cell r="AB2021">
            <v>495</v>
          </cell>
          <cell r="AD2021" t="str">
            <v>201706</v>
          </cell>
        </row>
        <row r="2022">
          <cell r="Z2022">
            <v>30</v>
          </cell>
          <cell r="AB2022">
            <v>165</v>
          </cell>
          <cell r="AD2022" t="str">
            <v>201706</v>
          </cell>
        </row>
        <row r="2023">
          <cell r="Z2023">
            <v>24</v>
          </cell>
          <cell r="AB2023">
            <v>139.19999999999999</v>
          </cell>
          <cell r="AD2023" t="str">
            <v>201705</v>
          </cell>
        </row>
        <row r="2024">
          <cell r="Z2024">
            <v>12</v>
          </cell>
          <cell r="AB2024">
            <v>316.79999999999995</v>
          </cell>
          <cell r="AD2024" t="str">
            <v>201710</v>
          </cell>
        </row>
        <row r="2025">
          <cell r="Z2025">
            <v>12</v>
          </cell>
          <cell r="AB2025">
            <v>115.19999999999999</v>
          </cell>
          <cell r="AD2025" t="str">
            <v>201710</v>
          </cell>
        </row>
        <row r="2026">
          <cell r="Z2026">
            <v>24</v>
          </cell>
          <cell r="AB2026">
            <v>984</v>
          </cell>
          <cell r="AD2026" t="str">
            <v>201705</v>
          </cell>
        </row>
        <row r="2027">
          <cell r="Z2027">
            <v>1344</v>
          </cell>
          <cell r="AB2027">
            <v>4300.8</v>
          </cell>
          <cell r="AD2027" t="str">
            <v>201706</v>
          </cell>
        </row>
        <row r="2028">
          <cell r="Z2028">
            <v>1344</v>
          </cell>
          <cell r="AB2028">
            <v>4300.8</v>
          </cell>
          <cell r="AD2028" t="str">
            <v>201708</v>
          </cell>
        </row>
        <row r="2029">
          <cell r="Z2029">
            <v>96</v>
          </cell>
          <cell r="AB2029">
            <v>1224</v>
          </cell>
          <cell r="AD2029" t="str">
            <v>201706</v>
          </cell>
        </row>
        <row r="2030">
          <cell r="Z2030">
            <v>-24</v>
          </cell>
          <cell r="AB2030">
            <v>-984</v>
          </cell>
          <cell r="AD2030" t="str">
            <v>201705</v>
          </cell>
          <cell r="AF2030" t="str">
            <v>p</v>
          </cell>
        </row>
        <row r="2031">
          <cell r="Z2031">
            <v>24</v>
          </cell>
          <cell r="AB2031">
            <v>960</v>
          </cell>
          <cell r="AD2031" t="str">
            <v>201705</v>
          </cell>
          <cell r="AF2031" t="str">
            <v>p</v>
          </cell>
        </row>
        <row r="2032">
          <cell r="Z2032">
            <v>0</v>
          </cell>
          <cell r="AB2032">
            <v>0</v>
          </cell>
          <cell r="AD2032" t="str">
            <v>201706</v>
          </cell>
          <cell r="AF2032" t="str">
            <v>p</v>
          </cell>
        </row>
        <row r="2033">
          <cell r="Z2033">
            <v>24</v>
          </cell>
          <cell r="AB2033">
            <v>552</v>
          </cell>
          <cell r="AD2033" t="str">
            <v>201706</v>
          </cell>
        </row>
        <row r="2034">
          <cell r="Z2034">
            <v>36</v>
          </cell>
          <cell r="AB2034">
            <v>432</v>
          </cell>
          <cell r="AD2034" t="str">
            <v>201706</v>
          </cell>
        </row>
        <row r="2035">
          <cell r="Z2035">
            <v>12</v>
          </cell>
          <cell r="AB2035">
            <v>696</v>
          </cell>
          <cell r="AD2035" t="str">
            <v>201708</v>
          </cell>
        </row>
        <row r="2036">
          <cell r="Z2036">
            <v>6</v>
          </cell>
          <cell r="AB2036">
            <v>390</v>
          </cell>
          <cell r="AD2036" t="str">
            <v>201708</v>
          </cell>
        </row>
        <row r="2037">
          <cell r="Z2037">
            <v>12</v>
          </cell>
          <cell r="AB2037">
            <v>1050</v>
          </cell>
          <cell r="AD2037" t="str">
            <v>201706</v>
          </cell>
        </row>
        <row r="2038">
          <cell r="Z2038">
            <v>12</v>
          </cell>
          <cell r="AB2038">
            <v>110.64000000000001</v>
          </cell>
          <cell r="AD2038" t="str">
            <v>201706</v>
          </cell>
        </row>
        <row r="2039">
          <cell r="Z2039">
            <v>12</v>
          </cell>
          <cell r="AB2039">
            <v>110.64000000000001</v>
          </cell>
          <cell r="AD2039" t="str">
            <v>201706</v>
          </cell>
        </row>
        <row r="2040">
          <cell r="Z2040">
            <v>12</v>
          </cell>
          <cell r="AB2040">
            <v>110.64000000000001</v>
          </cell>
          <cell r="AD2040" t="str">
            <v>201706</v>
          </cell>
        </row>
        <row r="2041">
          <cell r="Z2041">
            <v>12</v>
          </cell>
          <cell r="AB2041">
            <v>110.64000000000001</v>
          </cell>
          <cell r="AD2041" t="str">
            <v>201706</v>
          </cell>
        </row>
        <row r="2042">
          <cell r="Z2042">
            <v>12</v>
          </cell>
          <cell r="AB2042">
            <v>110.64000000000001</v>
          </cell>
          <cell r="AD2042" t="str">
            <v>201706</v>
          </cell>
        </row>
        <row r="2043">
          <cell r="Z2043">
            <v>240</v>
          </cell>
          <cell r="AB2043">
            <v>2304</v>
          </cell>
          <cell r="AD2043" t="str">
            <v>201706</v>
          </cell>
        </row>
        <row r="2044">
          <cell r="Z2044">
            <v>18</v>
          </cell>
          <cell r="AB2044">
            <v>99</v>
          </cell>
          <cell r="AD2044" t="str">
            <v>201706</v>
          </cell>
        </row>
        <row r="2045">
          <cell r="Z2045">
            <v>48</v>
          </cell>
          <cell r="AB2045">
            <v>1200</v>
          </cell>
          <cell r="AD2045" t="str">
            <v>201706</v>
          </cell>
        </row>
        <row r="2046">
          <cell r="Z2046">
            <v>72</v>
          </cell>
          <cell r="AB2046">
            <v>900</v>
          </cell>
          <cell r="AD2046" t="str">
            <v>201706</v>
          </cell>
        </row>
        <row r="2047">
          <cell r="Z2047">
            <v>72</v>
          </cell>
          <cell r="AB2047">
            <v>1008</v>
          </cell>
          <cell r="AD2047" t="str">
            <v>201706</v>
          </cell>
        </row>
        <row r="2048">
          <cell r="Z2048">
            <v>48</v>
          </cell>
          <cell r="AB2048">
            <v>1344</v>
          </cell>
          <cell r="AD2048" t="str">
            <v>201706</v>
          </cell>
        </row>
        <row r="2049">
          <cell r="Z2049">
            <v>60</v>
          </cell>
          <cell r="AB2049">
            <v>375</v>
          </cell>
          <cell r="AD2049" t="str">
            <v>201706</v>
          </cell>
        </row>
        <row r="2050">
          <cell r="Z2050">
            <v>72</v>
          </cell>
          <cell r="AB2050">
            <v>482.40000000000003</v>
          </cell>
          <cell r="AD2050" t="str">
            <v>201706</v>
          </cell>
        </row>
        <row r="2051">
          <cell r="Z2051">
            <v>24</v>
          </cell>
          <cell r="AB2051">
            <v>1992</v>
          </cell>
          <cell r="AD2051" t="str">
            <v>201711</v>
          </cell>
        </row>
        <row r="2052">
          <cell r="Z2052">
            <v>30</v>
          </cell>
          <cell r="AB2052">
            <v>288</v>
          </cell>
          <cell r="AD2052" t="str">
            <v>201706</v>
          </cell>
        </row>
        <row r="2053">
          <cell r="Z2053">
            <v>48</v>
          </cell>
          <cell r="AB2053">
            <v>2010.96</v>
          </cell>
          <cell r="AD2053" t="str">
            <v>201707</v>
          </cell>
        </row>
        <row r="2054">
          <cell r="Z2054">
            <v>12</v>
          </cell>
          <cell r="AB2054">
            <v>360</v>
          </cell>
          <cell r="AD2054" t="str">
            <v>201706</v>
          </cell>
        </row>
        <row r="2055">
          <cell r="Z2055">
            <v>24</v>
          </cell>
          <cell r="AB2055">
            <v>252</v>
          </cell>
          <cell r="AD2055" t="str">
            <v>201708</v>
          </cell>
        </row>
        <row r="2056">
          <cell r="Z2056">
            <v>36</v>
          </cell>
          <cell r="AB2056">
            <v>8640</v>
          </cell>
          <cell r="AD2056" t="str">
            <v>201707</v>
          </cell>
        </row>
        <row r="2057">
          <cell r="Z2057">
            <v>12</v>
          </cell>
          <cell r="AB2057">
            <v>528</v>
          </cell>
          <cell r="AD2057" t="str">
            <v>201712</v>
          </cell>
        </row>
        <row r="2058">
          <cell r="Z2058">
            <v>3</v>
          </cell>
          <cell r="AB2058">
            <v>348</v>
          </cell>
          <cell r="AD2058" t="str">
            <v>201708</v>
          </cell>
        </row>
        <row r="2059">
          <cell r="Z2059">
            <v>120</v>
          </cell>
          <cell r="AB2059">
            <v>1800</v>
          </cell>
          <cell r="AD2059" t="str">
            <v>201706</v>
          </cell>
        </row>
        <row r="2060">
          <cell r="Z2060">
            <v>48</v>
          </cell>
          <cell r="AB2060">
            <v>1440</v>
          </cell>
          <cell r="AD2060" t="str">
            <v>201706</v>
          </cell>
        </row>
        <row r="2061">
          <cell r="Z2061">
            <v>1</v>
          </cell>
          <cell r="AB2061">
            <v>120</v>
          </cell>
          <cell r="AD2061" t="str">
            <v>201706</v>
          </cell>
        </row>
        <row r="2062">
          <cell r="Z2062">
            <v>2</v>
          </cell>
          <cell r="AB2062">
            <v>60</v>
          </cell>
          <cell r="AD2062" t="str">
            <v>201706</v>
          </cell>
        </row>
        <row r="2063">
          <cell r="Z2063">
            <v>6</v>
          </cell>
          <cell r="AB2063">
            <v>180</v>
          </cell>
          <cell r="AD2063" t="str">
            <v>201706</v>
          </cell>
        </row>
        <row r="2064">
          <cell r="Z2064">
            <v>30</v>
          </cell>
          <cell r="AB2064">
            <v>900</v>
          </cell>
          <cell r="AD2064" t="str">
            <v>201706</v>
          </cell>
        </row>
        <row r="2065">
          <cell r="Z2065">
            <v>60</v>
          </cell>
          <cell r="AB2065">
            <v>900</v>
          </cell>
          <cell r="AD2065" t="str">
            <v>201706</v>
          </cell>
        </row>
        <row r="2066">
          <cell r="Z2066">
            <v>48</v>
          </cell>
          <cell r="AB2066">
            <v>148.80000000000001</v>
          </cell>
          <cell r="AD2066" t="str">
            <v>201709</v>
          </cell>
        </row>
        <row r="2067">
          <cell r="Z2067">
            <v>300</v>
          </cell>
          <cell r="AB2067">
            <v>2400</v>
          </cell>
          <cell r="AD2067" t="str">
            <v>201706</v>
          </cell>
        </row>
        <row r="2068">
          <cell r="Z2068">
            <v>72</v>
          </cell>
          <cell r="AB2068">
            <v>1555.2</v>
          </cell>
          <cell r="AD2068" t="str">
            <v>201706</v>
          </cell>
        </row>
        <row r="2069">
          <cell r="Z2069">
            <v>1800</v>
          </cell>
          <cell r="AB2069">
            <v>10620</v>
          </cell>
          <cell r="AD2069" t="str">
            <v>201710</v>
          </cell>
        </row>
        <row r="2070">
          <cell r="Z2070">
            <v>240</v>
          </cell>
          <cell r="AB2070">
            <v>1320</v>
          </cell>
          <cell r="AD2070" t="str">
            <v>201706</v>
          </cell>
        </row>
        <row r="2071">
          <cell r="Z2071">
            <v>240</v>
          </cell>
          <cell r="AB2071">
            <v>16320</v>
          </cell>
          <cell r="AD2071" t="str">
            <v>201709</v>
          </cell>
        </row>
        <row r="2072">
          <cell r="Z2072">
            <v>12</v>
          </cell>
          <cell r="AB2072">
            <v>252</v>
          </cell>
          <cell r="AD2072" t="str">
            <v>201707</v>
          </cell>
        </row>
        <row r="2073">
          <cell r="Z2073">
            <v>36</v>
          </cell>
          <cell r="AB2073">
            <v>950.4</v>
          </cell>
          <cell r="AD2073" t="str">
            <v>201706</v>
          </cell>
        </row>
        <row r="2074">
          <cell r="Z2074">
            <v>6</v>
          </cell>
          <cell r="AB2074">
            <v>264</v>
          </cell>
          <cell r="AD2074" t="str">
            <v>201706</v>
          </cell>
        </row>
        <row r="2075">
          <cell r="Z2075">
            <v>48</v>
          </cell>
          <cell r="AB2075">
            <v>1056</v>
          </cell>
          <cell r="AD2075" t="str">
            <v>201706</v>
          </cell>
        </row>
        <row r="2076">
          <cell r="Z2076">
            <v>36</v>
          </cell>
          <cell r="AB2076">
            <v>111.60000000000001</v>
          </cell>
          <cell r="AD2076" t="str">
            <v>201706</v>
          </cell>
        </row>
        <row r="2077">
          <cell r="Z2077">
            <v>12</v>
          </cell>
          <cell r="AB2077">
            <v>912</v>
          </cell>
          <cell r="AD2077" t="str">
            <v>201708</v>
          </cell>
        </row>
        <row r="2078">
          <cell r="Z2078">
            <v>6</v>
          </cell>
          <cell r="AB2078">
            <v>264</v>
          </cell>
          <cell r="AD2078" t="str">
            <v>201708</v>
          </cell>
        </row>
        <row r="2079">
          <cell r="Z2079">
            <v>24</v>
          </cell>
          <cell r="AB2079">
            <v>412.56000000000006</v>
          </cell>
          <cell r="AD2079" t="str">
            <v>201708</v>
          </cell>
        </row>
        <row r="2080">
          <cell r="Z2080">
            <v>12</v>
          </cell>
          <cell r="AB2080">
            <v>840</v>
          </cell>
          <cell r="AD2080" t="str">
            <v>201710</v>
          </cell>
          <cell r="AF2080" t="str">
            <v>p</v>
          </cell>
        </row>
        <row r="2081">
          <cell r="Z2081">
            <v>6</v>
          </cell>
          <cell r="AB2081">
            <v>153.60000000000002</v>
          </cell>
          <cell r="AD2081" t="str">
            <v>201707</v>
          </cell>
          <cell r="AF2081" t="str">
            <v>p</v>
          </cell>
        </row>
        <row r="2082">
          <cell r="Z2082">
            <v>360</v>
          </cell>
          <cell r="AB2082">
            <v>11160</v>
          </cell>
          <cell r="AD2082" t="str">
            <v>201710</v>
          </cell>
        </row>
        <row r="2083">
          <cell r="Z2083">
            <v>2</v>
          </cell>
          <cell r="AB2083">
            <v>340</v>
          </cell>
          <cell r="AD2083" t="str">
            <v>201707</v>
          </cell>
          <cell r="AF2083" t="str">
            <v>p</v>
          </cell>
        </row>
        <row r="2084">
          <cell r="Z2084">
            <v>2</v>
          </cell>
          <cell r="AB2084">
            <v>470</v>
          </cell>
          <cell r="AD2084" t="str">
            <v>201707</v>
          </cell>
          <cell r="AF2084" t="str">
            <v>p</v>
          </cell>
        </row>
        <row r="2085">
          <cell r="Z2085">
            <v>12</v>
          </cell>
          <cell r="AB2085">
            <v>528</v>
          </cell>
          <cell r="AD2085" t="str">
            <v>201707</v>
          </cell>
        </row>
        <row r="2086">
          <cell r="Z2086">
            <v>12</v>
          </cell>
          <cell r="AB2086">
            <v>528</v>
          </cell>
          <cell r="AD2086" t="str">
            <v>201707</v>
          </cell>
        </row>
        <row r="2087">
          <cell r="Z2087">
            <v>12</v>
          </cell>
          <cell r="AB2087">
            <v>37.200000000000003</v>
          </cell>
          <cell r="AD2087" t="str">
            <v>201707</v>
          </cell>
          <cell r="AF2087" t="str">
            <v>p</v>
          </cell>
        </row>
        <row r="2088">
          <cell r="Z2088">
            <v>0</v>
          </cell>
          <cell r="AB2088">
            <v>0</v>
          </cell>
          <cell r="AD2088" t="str">
            <v>201708</v>
          </cell>
        </row>
        <row r="2089">
          <cell r="Z2089">
            <v>-96</v>
          </cell>
          <cell r="AB2089">
            <v>-1224</v>
          </cell>
          <cell r="AD2089" t="str">
            <v>201707</v>
          </cell>
        </row>
        <row r="2090">
          <cell r="Z2090">
            <v>6</v>
          </cell>
          <cell r="AB2090">
            <v>348</v>
          </cell>
          <cell r="AD2090" t="str">
            <v>201707</v>
          </cell>
        </row>
        <row r="2091">
          <cell r="Z2091">
            <v>36</v>
          </cell>
          <cell r="AB2091">
            <v>6256.8</v>
          </cell>
          <cell r="AD2091" t="str">
            <v>201708</v>
          </cell>
        </row>
        <row r="2092">
          <cell r="Z2092">
            <v>36</v>
          </cell>
          <cell r="AB2092">
            <v>7560</v>
          </cell>
          <cell r="AD2092" t="str">
            <v>201708</v>
          </cell>
        </row>
        <row r="2093">
          <cell r="Z2093">
            <v>240</v>
          </cell>
          <cell r="AB2093">
            <v>16320</v>
          </cell>
          <cell r="AD2093" t="str">
            <v>201709</v>
          </cell>
        </row>
        <row r="2094">
          <cell r="Z2094">
            <v>60</v>
          </cell>
          <cell r="AB2094">
            <v>4200</v>
          </cell>
          <cell r="AD2094" t="str">
            <v>201708</v>
          </cell>
        </row>
        <row r="2095">
          <cell r="Z2095">
            <v>6</v>
          </cell>
          <cell r="AB2095">
            <v>1500</v>
          </cell>
          <cell r="AD2095" t="str">
            <v>201708</v>
          </cell>
        </row>
        <row r="2096">
          <cell r="Z2096">
            <v>24</v>
          </cell>
          <cell r="AB2096">
            <v>306</v>
          </cell>
          <cell r="AD2096" t="str">
            <v>201707</v>
          </cell>
        </row>
        <row r="2097">
          <cell r="Z2097">
            <v>12</v>
          </cell>
          <cell r="AB2097">
            <v>2040</v>
          </cell>
          <cell r="AD2097" t="str">
            <v>201711</v>
          </cell>
        </row>
        <row r="2098">
          <cell r="Z2098">
            <v>300</v>
          </cell>
          <cell r="AB2098">
            <v>10200</v>
          </cell>
          <cell r="AD2098" t="str">
            <v>201708</v>
          </cell>
        </row>
        <row r="2099">
          <cell r="Z2099">
            <v>12</v>
          </cell>
          <cell r="AB2099">
            <v>840</v>
          </cell>
          <cell r="AD2099" t="str">
            <v>201707</v>
          </cell>
        </row>
        <row r="2100">
          <cell r="Z2100">
            <v>12</v>
          </cell>
          <cell r="AB2100">
            <v>528</v>
          </cell>
          <cell r="AD2100" t="str">
            <v>201708</v>
          </cell>
        </row>
        <row r="2101">
          <cell r="Z2101">
            <v>60</v>
          </cell>
          <cell r="AB2101">
            <v>1440</v>
          </cell>
          <cell r="AD2101" t="str">
            <v>201708</v>
          </cell>
          <cell r="AF2101" t="str">
            <v>p</v>
          </cell>
        </row>
        <row r="2102">
          <cell r="Z2102">
            <v>12</v>
          </cell>
          <cell r="AB2102">
            <v>2760</v>
          </cell>
          <cell r="AD2102" t="str">
            <v>201708</v>
          </cell>
          <cell r="AF2102" t="str">
            <v>p</v>
          </cell>
        </row>
        <row r="2103">
          <cell r="Z2103">
            <v>6</v>
          </cell>
          <cell r="AB2103">
            <v>2400</v>
          </cell>
          <cell r="AD2103" t="str">
            <v>201708</v>
          </cell>
          <cell r="AF2103" t="str">
            <v>p</v>
          </cell>
        </row>
        <row r="2104">
          <cell r="Z2104">
            <v>6</v>
          </cell>
          <cell r="AB2104">
            <v>1440</v>
          </cell>
          <cell r="AD2104" t="str">
            <v>201708</v>
          </cell>
          <cell r="AF2104" t="str">
            <v>p</v>
          </cell>
        </row>
        <row r="2105">
          <cell r="Z2105">
            <v>1</v>
          </cell>
          <cell r="AB2105">
            <v>97.5</v>
          </cell>
          <cell r="AD2105" t="str">
            <v>201708</v>
          </cell>
          <cell r="AF2105" t="str">
            <v>p</v>
          </cell>
        </row>
        <row r="2106">
          <cell r="Z2106">
            <v>2</v>
          </cell>
          <cell r="AB2106">
            <v>40</v>
          </cell>
          <cell r="AD2106" t="str">
            <v>201708</v>
          </cell>
        </row>
        <row r="2107">
          <cell r="Z2107">
            <v>24</v>
          </cell>
          <cell r="AB2107">
            <v>1056</v>
          </cell>
          <cell r="AD2107" t="str">
            <v>201710</v>
          </cell>
          <cell r="AF2107" t="str">
            <v>p</v>
          </cell>
        </row>
        <row r="2108">
          <cell r="Z2108">
            <v>12</v>
          </cell>
          <cell r="AB2108">
            <v>37.200000000000003</v>
          </cell>
          <cell r="AD2108" t="str">
            <v>201708</v>
          </cell>
          <cell r="AF2108" t="str">
            <v>p</v>
          </cell>
        </row>
        <row r="2109">
          <cell r="Z2109">
            <v>12</v>
          </cell>
          <cell r="AB2109">
            <v>37.200000000000003</v>
          </cell>
          <cell r="AD2109" t="str">
            <v>201708</v>
          </cell>
          <cell r="AF2109" t="str">
            <v>p</v>
          </cell>
        </row>
        <row r="2110">
          <cell r="Z2110">
            <v>6</v>
          </cell>
          <cell r="AB2110">
            <v>37.5</v>
          </cell>
          <cell r="AD2110" t="str">
            <v>201709</v>
          </cell>
          <cell r="AF2110" t="str">
            <v>p</v>
          </cell>
        </row>
        <row r="2111">
          <cell r="Z2111">
            <v>12</v>
          </cell>
          <cell r="AB2111">
            <v>528</v>
          </cell>
          <cell r="AD2111" t="str">
            <v>201708</v>
          </cell>
          <cell r="AF2111" t="str">
            <v>p</v>
          </cell>
        </row>
        <row r="2112">
          <cell r="Z2112">
            <v>24</v>
          </cell>
          <cell r="AB2112">
            <v>1680</v>
          </cell>
          <cell r="AD2112" t="str">
            <v>201710</v>
          </cell>
          <cell r="AF2112" t="str">
            <v>p</v>
          </cell>
        </row>
        <row r="2113">
          <cell r="Z2113">
            <v>12</v>
          </cell>
          <cell r="AB2113">
            <v>316.79999999999995</v>
          </cell>
          <cell r="AD2113" t="str">
            <v>201708</v>
          </cell>
          <cell r="AF2113" t="str">
            <v>p</v>
          </cell>
        </row>
        <row r="2114">
          <cell r="Z2114">
            <v>48</v>
          </cell>
          <cell r="AB2114">
            <v>633.59999999999991</v>
          </cell>
          <cell r="AD2114" t="str">
            <v>201708</v>
          </cell>
        </row>
        <row r="2115">
          <cell r="Z2115">
            <v>60</v>
          </cell>
          <cell r="AB2115">
            <v>2640</v>
          </cell>
          <cell r="AD2115" t="str">
            <v>201708</v>
          </cell>
        </row>
        <row r="2116">
          <cell r="Z2116">
            <v>300</v>
          </cell>
          <cell r="AB2116">
            <v>24600</v>
          </cell>
          <cell r="AD2116" t="str">
            <v>201708</v>
          </cell>
        </row>
        <row r="2117">
          <cell r="Z2117">
            <v>12</v>
          </cell>
          <cell r="AB2117">
            <v>69.599999999999994</v>
          </cell>
          <cell r="AD2117" t="str">
            <v>201708</v>
          </cell>
        </row>
        <row r="2118">
          <cell r="Z2118">
            <v>1</v>
          </cell>
          <cell r="AB2118">
            <v>30</v>
          </cell>
          <cell r="AD2118" t="str">
            <v>201709</v>
          </cell>
        </row>
        <row r="2119">
          <cell r="Z2119">
            <v>1</v>
          </cell>
          <cell r="AB2119">
            <v>30</v>
          </cell>
          <cell r="AD2119" t="str">
            <v>201709</v>
          </cell>
        </row>
        <row r="2120">
          <cell r="Z2120">
            <v>6</v>
          </cell>
          <cell r="AB2120">
            <v>525</v>
          </cell>
          <cell r="AD2120" t="str">
            <v>201709</v>
          </cell>
        </row>
        <row r="2121">
          <cell r="Z2121">
            <v>1</v>
          </cell>
          <cell r="AB2121">
            <v>3.1</v>
          </cell>
          <cell r="AD2121" t="str">
            <v>201708</v>
          </cell>
        </row>
        <row r="2122">
          <cell r="Z2122">
            <v>6</v>
          </cell>
          <cell r="AB2122">
            <v>18.600000000000001</v>
          </cell>
          <cell r="AD2122" t="str">
            <v>201708</v>
          </cell>
        </row>
        <row r="2123">
          <cell r="Z2123">
            <v>12</v>
          </cell>
          <cell r="AB2123">
            <v>69.599999999999994</v>
          </cell>
          <cell r="AD2123" t="str">
            <v>201708</v>
          </cell>
          <cell r="AF2123" t="str">
            <v>p</v>
          </cell>
        </row>
        <row r="2124">
          <cell r="Z2124">
            <v>24</v>
          </cell>
          <cell r="AB2124">
            <v>4080</v>
          </cell>
          <cell r="AD2124" t="str">
            <v>201708</v>
          </cell>
          <cell r="AF2124" t="str">
            <v>p</v>
          </cell>
        </row>
        <row r="2125">
          <cell r="Z2125">
            <v>6</v>
          </cell>
          <cell r="AB2125">
            <v>2040</v>
          </cell>
          <cell r="AD2125" t="str">
            <v>201708</v>
          </cell>
          <cell r="AF2125" t="str">
            <v>p</v>
          </cell>
        </row>
        <row r="2126">
          <cell r="Z2126">
            <v>300</v>
          </cell>
          <cell r="AB2126">
            <v>7554</v>
          </cell>
          <cell r="AD2126" t="str">
            <v>201708</v>
          </cell>
        </row>
        <row r="2127">
          <cell r="Z2127">
            <v>180</v>
          </cell>
          <cell r="AB2127">
            <v>4532.3999999999996</v>
          </cell>
          <cell r="AD2127" t="str">
            <v>201708</v>
          </cell>
        </row>
        <row r="2128">
          <cell r="Z2128">
            <v>420</v>
          </cell>
          <cell r="AB2128">
            <v>13440</v>
          </cell>
          <cell r="AD2128" t="str">
            <v>201708</v>
          </cell>
        </row>
        <row r="2129">
          <cell r="Z2129">
            <v>24</v>
          </cell>
          <cell r="AB2129">
            <v>960</v>
          </cell>
          <cell r="AD2129" t="str">
            <v>201708</v>
          </cell>
        </row>
        <row r="2130">
          <cell r="Z2130">
            <v>1</v>
          </cell>
          <cell r="AB2130">
            <v>116</v>
          </cell>
          <cell r="AD2130" t="str">
            <v>201708</v>
          </cell>
          <cell r="AF2130" t="str">
            <v>p</v>
          </cell>
        </row>
        <row r="2131">
          <cell r="Z2131">
            <v>2</v>
          </cell>
          <cell r="AB2131">
            <v>81</v>
          </cell>
          <cell r="AD2131" t="str">
            <v>201709</v>
          </cell>
          <cell r="AF2131" t="str">
            <v>p</v>
          </cell>
        </row>
        <row r="2132">
          <cell r="Z2132">
            <v>12</v>
          </cell>
          <cell r="AB2132">
            <v>69.599999999999994</v>
          </cell>
          <cell r="AD2132" t="str">
            <v>201708</v>
          </cell>
        </row>
        <row r="2133">
          <cell r="Z2133">
            <v>120</v>
          </cell>
          <cell r="AB2133">
            <v>4200</v>
          </cell>
          <cell r="AD2133" t="str">
            <v>201710</v>
          </cell>
        </row>
        <row r="2134">
          <cell r="Z2134">
            <v>48</v>
          </cell>
          <cell r="AB2134">
            <v>676.8</v>
          </cell>
          <cell r="AD2134" t="str">
            <v>201709</v>
          </cell>
        </row>
        <row r="2135">
          <cell r="Z2135">
            <v>60</v>
          </cell>
          <cell r="AB2135">
            <v>1692</v>
          </cell>
          <cell r="AD2135" t="str">
            <v>201709</v>
          </cell>
        </row>
        <row r="2136">
          <cell r="Z2136">
            <v>60</v>
          </cell>
          <cell r="AB2136">
            <v>1692</v>
          </cell>
          <cell r="AD2136" t="str">
            <v>201709</v>
          </cell>
        </row>
        <row r="2137">
          <cell r="Z2137">
            <v>72</v>
          </cell>
          <cell r="AB2137">
            <v>2988</v>
          </cell>
          <cell r="AD2137" t="str">
            <v>201709</v>
          </cell>
        </row>
        <row r="2138">
          <cell r="Z2138">
            <v>48</v>
          </cell>
          <cell r="AB2138">
            <v>974.40000000000009</v>
          </cell>
          <cell r="AD2138" t="str">
            <v>201709</v>
          </cell>
        </row>
        <row r="2139">
          <cell r="Z2139">
            <v>12</v>
          </cell>
          <cell r="AB2139">
            <v>1440</v>
          </cell>
          <cell r="AD2139" t="str">
            <v>201710</v>
          </cell>
        </row>
        <row r="2140">
          <cell r="Z2140">
            <v>0</v>
          </cell>
          <cell r="AB2140">
            <v>0</v>
          </cell>
          <cell r="AD2140" t="str">
            <v>201709</v>
          </cell>
        </row>
        <row r="2141">
          <cell r="Z2141">
            <v>12</v>
          </cell>
          <cell r="AB2141">
            <v>420</v>
          </cell>
          <cell r="AD2141" t="str">
            <v>201710</v>
          </cell>
        </row>
        <row r="2142">
          <cell r="Z2142">
            <v>120</v>
          </cell>
          <cell r="AB2142">
            <v>1500</v>
          </cell>
          <cell r="AD2142" t="str">
            <v>201709</v>
          </cell>
        </row>
        <row r="2143">
          <cell r="Z2143">
            <v>12</v>
          </cell>
          <cell r="AB2143">
            <v>804</v>
          </cell>
          <cell r="AD2143" t="str">
            <v>201709</v>
          </cell>
        </row>
        <row r="2144">
          <cell r="Z2144">
            <v>120</v>
          </cell>
          <cell r="AB2144">
            <v>3600</v>
          </cell>
          <cell r="AD2144" t="str">
            <v>201712</v>
          </cell>
        </row>
        <row r="2145">
          <cell r="Z2145">
            <v>24</v>
          </cell>
          <cell r="AB2145">
            <v>600</v>
          </cell>
          <cell r="AD2145" t="str">
            <v>201712</v>
          </cell>
        </row>
        <row r="2146">
          <cell r="Z2146">
            <v>12</v>
          </cell>
          <cell r="AB2146">
            <v>156</v>
          </cell>
          <cell r="AD2146" t="str">
            <v>201709</v>
          </cell>
        </row>
        <row r="2147">
          <cell r="Z2147">
            <v>6</v>
          </cell>
          <cell r="AB2147">
            <v>63</v>
          </cell>
          <cell r="AD2147" t="str">
            <v>201709</v>
          </cell>
          <cell r="AF2147" t="str">
            <v>p</v>
          </cell>
        </row>
        <row r="2148">
          <cell r="Z2148">
            <v>6</v>
          </cell>
          <cell r="AB2148">
            <v>63</v>
          </cell>
          <cell r="AD2148" t="str">
            <v>201709</v>
          </cell>
        </row>
        <row r="2149">
          <cell r="Z2149">
            <v>6</v>
          </cell>
          <cell r="AB2149">
            <v>288</v>
          </cell>
          <cell r="AD2149" t="str">
            <v>201709</v>
          </cell>
        </row>
        <row r="2150">
          <cell r="Z2150">
            <v>60</v>
          </cell>
          <cell r="AB2150">
            <v>3540</v>
          </cell>
          <cell r="AD2150" t="str">
            <v>201709</v>
          </cell>
          <cell r="AF2150" t="str">
            <v>p</v>
          </cell>
        </row>
        <row r="2151">
          <cell r="Z2151">
            <v>-1</v>
          </cell>
          <cell r="AB2151">
            <v>-97.5</v>
          </cell>
          <cell r="AD2151" t="str">
            <v>201709</v>
          </cell>
          <cell r="AF2151" t="str">
            <v>p</v>
          </cell>
        </row>
        <row r="2152">
          <cell r="Z2152">
            <v>-2</v>
          </cell>
          <cell r="AB2152">
            <v>-40</v>
          </cell>
          <cell r="AD2152" t="str">
            <v>201709</v>
          </cell>
          <cell r="AF2152" t="str">
            <v>p</v>
          </cell>
        </row>
        <row r="2153">
          <cell r="Z2153">
            <v>-6</v>
          </cell>
          <cell r="AB2153">
            <v>-1440</v>
          </cell>
          <cell r="AD2153" t="str">
            <v>201709</v>
          </cell>
          <cell r="AF2153" t="str">
            <v>p</v>
          </cell>
        </row>
        <row r="2154">
          <cell r="Z2154">
            <v>0</v>
          </cell>
          <cell r="AB2154">
            <v>0</v>
          </cell>
          <cell r="AD2154" t="str">
            <v>201708</v>
          </cell>
          <cell r="AF2154" t="str">
            <v>p</v>
          </cell>
        </row>
        <row r="2155">
          <cell r="Z2155">
            <v>0</v>
          </cell>
          <cell r="AB2155">
            <v>0</v>
          </cell>
          <cell r="AD2155" t="str">
            <v>201708</v>
          </cell>
          <cell r="AF2155" t="str">
            <v>p</v>
          </cell>
        </row>
        <row r="2156">
          <cell r="Z2156">
            <v>0</v>
          </cell>
          <cell r="AB2156">
            <v>0</v>
          </cell>
          <cell r="AD2156" t="str">
            <v>201708</v>
          </cell>
          <cell r="AF2156" t="str">
            <v>p</v>
          </cell>
        </row>
        <row r="2157">
          <cell r="Z2157">
            <v>120</v>
          </cell>
          <cell r="AB2157">
            <v>7080</v>
          </cell>
          <cell r="AD2157" t="str">
            <v>201710</v>
          </cell>
          <cell r="AF2157" t="str">
            <v>p</v>
          </cell>
        </row>
        <row r="2158">
          <cell r="Z2158">
            <v>84</v>
          </cell>
          <cell r="AB2158">
            <v>35280</v>
          </cell>
          <cell r="AD2158" t="str">
            <v>201710</v>
          </cell>
        </row>
        <row r="2159">
          <cell r="Z2159">
            <v>120</v>
          </cell>
          <cell r="AB2159">
            <v>19200</v>
          </cell>
          <cell r="AD2159" t="str">
            <v>201710</v>
          </cell>
        </row>
        <row r="2160">
          <cell r="Z2160">
            <v>6</v>
          </cell>
          <cell r="AB2160">
            <v>180</v>
          </cell>
          <cell r="AD2160" t="str">
            <v>201709</v>
          </cell>
        </row>
        <row r="2161">
          <cell r="Z2161">
            <v>24</v>
          </cell>
          <cell r="AB2161">
            <v>15600</v>
          </cell>
          <cell r="AD2161" t="str">
            <v>201710</v>
          </cell>
          <cell r="AF2161" t="str">
            <v>p</v>
          </cell>
        </row>
        <row r="2162">
          <cell r="Z2162">
            <v>24</v>
          </cell>
          <cell r="AB2162">
            <v>15600</v>
          </cell>
          <cell r="AD2162" t="str">
            <v>201710</v>
          </cell>
        </row>
        <row r="2163">
          <cell r="Z2163">
            <v>12</v>
          </cell>
          <cell r="AB2163">
            <v>840</v>
          </cell>
          <cell r="AD2163" t="str">
            <v>201709</v>
          </cell>
        </row>
        <row r="2164">
          <cell r="Z2164">
            <v>2</v>
          </cell>
          <cell r="AB2164">
            <v>85</v>
          </cell>
          <cell r="AD2164" t="str">
            <v>201709</v>
          </cell>
        </row>
        <row r="2165">
          <cell r="Z2165">
            <v>1</v>
          </cell>
          <cell r="AB2165">
            <v>42.5</v>
          </cell>
          <cell r="AD2165" t="str">
            <v>201709</v>
          </cell>
        </row>
        <row r="2166">
          <cell r="Z2166">
            <v>36</v>
          </cell>
          <cell r="AB2166">
            <v>1296</v>
          </cell>
          <cell r="AD2166" t="str">
            <v>201710</v>
          </cell>
        </row>
        <row r="2167">
          <cell r="Z2167">
            <v>24</v>
          </cell>
          <cell r="AB2167">
            <v>864</v>
          </cell>
          <cell r="AD2167" t="str">
            <v>201710</v>
          </cell>
        </row>
        <row r="2168">
          <cell r="Z2168">
            <v>5</v>
          </cell>
          <cell r="AB2168">
            <v>285</v>
          </cell>
          <cell r="AD2168" t="str">
            <v>201710</v>
          </cell>
        </row>
        <row r="2169">
          <cell r="Z2169">
            <v>6</v>
          </cell>
          <cell r="AB2169">
            <v>1440</v>
          </cell>
          <cell r="AD2169" t="str">
            <v>201709</v>
          </cell>
          <cell r="AF2169" t="str">
            <v>p</v>
          </cell>
        </row>
        <row r="2170">
          <cell r="Z2170">
            <v>1</v>
          </cell>
          <cell r="AB2170">
            <v>26.4</v>
          </cell>
          <cell r="AD2170" t="str">
            <v>201710</v>
          </cell>
          <cell r="AF2170" t="str">
            <v>p</v>
          </cell>
        </row>
        <row r="2171">
          <cell r="Z2171">
            <v>3</v>
          </cell>
          <cell r="AB2171">
            <v>79.199999999999989</v>
          </cell>
          <cell r="AD2171" t="str">
            <v>201710</v>
          </cell>
          <cell r="AF2171" t="str">
            <v>p</v>
          </cell>
        </row>
        <row r="2172">
          <cell r="Z2172">
            <v>72</v>
          </cell>
          <cell r="AB2172">
            <v>950.4</v>
          </cell>
          <cell r="AD2172" t="str">
            <v>201710</v>
          </cell>
        </row>
        <row r="2173">
          <cell r="Z2173">
            <v>12</v>
          </cell>
          <cell r="AB2173">
            <v>800.40000000000009</v>
          </cell>
          <cell r="AD2173" t="str">
            <v>201709</v>
          </cell>
        </row>
        <row r="2174">
          <cell r="Z2174">
            <v>6</v>
          </cell>
          <cell r="AB2174">
            <v>1920</v>
          </cell>
          <cell r="AD2174" t="str">
            <v>201710</v>
          </cell>
        </row>
        <row r="2175">
          <cell r="Z2175">
            <v>8</v>
          </cell>
          <cell r="AB2175">
            <v>280</v>
          </cell>
          <cell r="AD2175" t="str">
            <v>201711</v>
          </cell>
          <cell r="AF2175" t="str">
            <v>p</v>
          </cell>
        </row>
        <row r="2176">
          <cell r="Z2176">
            <v>144</v>
          </cell>
          <cell r="AB2176">
            <v>446.40000000000003</v>
          </cell>
          <cell r="AD2176" t="str">
            <v>201711</v>
          </cell>
          <cell r="AF2176" t="str">
            <v>p</v>
          </cell>
        </row>
        <row r="2177">
          <cell r="Z2177">
            <v>6</v>
          </cell>
          <cell r="AB2177">
            <v>18.600000000000001</v>
          </cell>
          <cell r="AD2177" t="str">
            <v>201711</v>
          </cell>
          <cell r="AF2177" t="str">
            <v>p</v>
          </cell>
        </row>
        <row r="2178">
          <cell r="Z2178">
            <v>96</v>
          </cell>
          <cell r="AB2178">
            <v>3552</v>
          </cell>
          <cell r="AD2178" t="str">
            <v>201711</v>
          </cell>
          <cell r="AF2178" t="str">
            <v>p</v>
          </cell>
        </row>
        <row r="2179">
          <cell r="Z2179">
            <v>1</v>
          </cell>
          <cell r="AB2179">
            <v>229.17</v>
          </cell>
          <cell r="AD2179" t="str">
            <v>201710</v>
          </cell>
          <cell r="AF2179" t="str">
            <v>p</v>
          </cell>
        </row>
        <row r="2180">
          <cell r="Z2180">
            <v>3</v>
          </cell>
          <cell r="AB2180">
            <v>66.900000000000006</v>
          </cell>
          <cell r="AD2180" t="str">
            <v>201710</v>
          </cell>
          <cell r="AF2180" t="str">
            <v>p</v>
          </cell>
        </row>
        <row r="2181">
          <cell r="Z2181">
            <v>12</v>
          </cell>
          <cell r="AB2181">
            <v>816</v>
          </cell>
          <cell r="AD2181" t="str">
            <v>201710</v>
          </cell>
          <cell r="AF2181" t="str">
            <v>p</v>
          </cell>
        </row>
        <row r="2182">
          <cell r="Z2182">
            <v>6</v>
          </cell>
          <cell r="AB2182">
            <v>407.40000000000003</v>
          </cell>
          <cell r="AD2182" t="str">
            <v>201710</v>
          </cell>
          <cell r="AF2182" t="str">
            <v>p</v>
          </cell>
        </row>
        <row r="2183">
          <cell r="Z2183">
            <v>12</v>
          </cell>
          <cell r="AB2183">
            <v>69.599999999999994</v>
          </cell>
          <cell r="AD2183" t="str">
            <v>201709</v>
          </cell>
          <cell r="AF2183" t="str">
            <v>p</v>
          </cell>
        </row>
        <row r="2184">
          <cell r="Z2184">
            <v>240</v>
          </cell>
          <cell r="AB2184">
            <v>7680</v>
          </cell>
          <cell r="AD2184" t="str">
            <v>201710</v>
          </cell>
        </row>
        <row r="2185">
          <cell r="Z2185">
            <v>2</v>
          </cell>
          <cell r="AB2185">
            <v>134</v>
          </cell>
          <cell r="AD2185" t="str">
            <v>201710</v>
          </cell>
        </row>
        <row r="2186">
          <cell r="Z2186">
            <v>12</v>
          </cell>
          <cell r="AB2186">
            <v>37.200000000000003</v>
          </cell>
          <cell r="AD2186" t="str">
            <v>201709</v>
          </cell>
        </row>
        <row r="2187">
          <cell r="Z2187">
            <v>180</v>
          </cell>
          <cell r="AB2187">
            <v>4500</v>
          </cell>
          <cell r="AD2187" t="str">
            <v>201710</v>
          </cell>
        </row>
        <row r="2188">
          <cell r="Z2188">
            <v>72</v>
          </cell>
          <cell r="AB2188">
            <v>1440</v>
          </cell>
          <cell r="AD2188" t="str">
            <v>201710</v>
          </cell>
        </row>
        <row r="2189">
          <cell r="Z2189">
            <v>2</v>
          </cell>
          <cell r="AB2189">
            <v>208.334</v>
          </cell>
          <cell r="AD2189" t="str">
            <v>201710</v>
          </cell>
          <cell r="AF2189" t="str">
            <v>p</v>
          </cell>
        </row>
        <row r="2190">
          <cell r="Z2190">
            <v>1</v>
          </cell>
          <cell r="AB2190">
            <v>233.333</v>
          </cell>
          <cell r="AD2190" t="str">
            <v>201710</v>
          </cell>
        </row>
        <row r="2191">
          <cell r="Z2191">
            <v>1344</v>
          </cell>
          <cell r="AB2191">
            <v>4300.8</v>
          </cell>
          <cell r="AD2191" t="str">
            <v>201710</v>
          </cell>
          <cell r="AF2191" t="str">
            <v>p</v>
          </cell>
        </row>
        <row r="2192">
          <cell r="Z2192">
            <v>120</v>
          </cell>
          <cell r="AB2192">
            <v>8280</v>
          </cell>
          <cell r="AD2192" t="str">
            <v>201712</v>
          </cell>
        </row>
        <row r="2193">
          <cell r="Z2193">
            <v>24</v>
          </cell>
          <cell r="AB2193">
            <v>1224</v>
          </cell>
          <cell r="AD2193" t="str">
            <v>201710</v>
          </cell>
          <cell r="AF2193" t="str">
            <v>p</v>
          </cell>
        </row>
        <row r="2194">
          <cell r="Z2194">
            <v>6</v>
          </cell>
          <cell r="AB2194">
            <v>18.600000000000001</v>
          </cell>
          <cell r="AD2194" t="str">
            <v>201710</v>
          </cell>
        </row>
        <row r="2195">
          <cell r="Z2195">
            <v>24</v>
          </cell>
          <cell r="AB2195">
            <v>240</v>
          </cell>
          <cell r="AD2195" t="str">
            <v>201710</v>
          </cell>
        </row>
        <row r="2196">
          <cell r="Z2196">
            <v>24</v>
          </cell>
          <cell r="AB2196">
            <v>240</v>
          </cell>
          <cell r="AD2196" t="str">
            <v>201710</v>
          </cell>
        </row>
        <row r="2197">
          <cell r="Z2197">
            <v>72</v>
          </cell>
          <cell r="AB2197">
            <v>720</v>
          </cell>
          <cell r="AD2197" t="str">
            <v>201710</v>
          </cell>
        </row>
        <row r="2198">
          <cell r="Z2198">
            <v>12</v>
          </cell>
          <cell r="AB2198">
            <v>2160</v>
          </cell>
          <cell r="AD2198" t="str">
            <v>201710</v>
          </cell>
        </row>
        <row r="2199">
          <cell r="Z2199">
            <v>6</v>
          </cell>
          <cell r="AB2199">
            <v>3231</v>
          </cell>
          <cell r="AD2199" t="str">
            <v>201710</v>
          </cell>
        </row>
        <row r="2200">
          <cell r="Z2200">
            <v>48</v>
          </cell>
          <cell r="AB2200">
            <v>480</v>
          </cell>
          <cell r="AD2200" t="str">
            <v>201710</v>
          </cell>
        </row>
        <row r="2201">
          <cell r="Z2201">
            <v>24</v>
          </cell>
          <cell r="AB2201">
            <v>480</v>
          </cell>
          <cell r="AD2201" t="str">
            <v>201710</v>
          </cell>
        </row>
        <row r="2202">
          <cell r="Z2202">
            <v>72</v>
          </cell>
          <cell r="AB2202">
            <v>720</v>
          </cell>
          <cell r="AD2202" t="str">
            <v>201710</v>
          </cell>
          <cell r="AF2202" t="str">
            <v>p</v>
          </cell>
        </row>
        <row r="2203">
          <cell r="Z2203">
            <v>12</v>
          </cell>
          <cell r="AB2203">
            <v>120</v>
          </cell>
          <cell r="AD2203" t="str">
            <v>201710</v>
          </cell>
          <cell r="AF2203" t="str">
            <v>p</v>
          </cell>
        </row>
        <row r="2204">
          <cell r="Z2204">
            <v>24</v>
          </cell>
          <cell r="AB2204">
            <v>268.79999999999995</v>
          </cell>
          <cell r="AD2204" t="str">
            <v>201710</v>
          </cell>
        </row>
        <row r="2205">
          <cell r="Z2205">
            <v>24</v>
          </cell>
          <cell r="AB2205">
            <v>240</v>
          </cell>
          <cell r="AD2205" t="str">
            <v>201711</v>
          </cell>
          <cell r="AF2205" t="str">
            <v>p</v>
          </cell>
        </row>
        <row r="2206">
          <cell r="Z2206">
            <v>600</v>
          </cell>
          <cell r="AB2206">
            <v>7800</v>
          </cell>
          <cell r="AD2206" t="str">
            <v>201711</v>
          </cell>
        </row>
        <row r="2207">
          <cell r="Z2207">
            <v>6</v>
          </cell>
          <cell r="AB2207">
            <v>288</v>
          </cell>
          <cell r="AD2207" t="str">
            <v>201711</v>
          </cell>
        </row>
        <row r="2208">
          <cell r="Z2208">
            <v>12</v>
          </cell>
          <cell r="AB2208">
            <v>876</v>
          </cell>
          <cell r="AD2208" t="str">
            <v>201710</v>
          </cell>
        </row>
        <row r="2209">
          <cell r="Z2209">
            <v>6</v>
          </cell>
          <cell r="AB2209">
            <v>840</v>
          </cell>
          <cell r="AD2209" t="str">
            <v>201710</v>
          </cell>
        </row>
        <row r="2210">
          <cell r="Z2210">
            <v>24</v>
          </cell>
          <cell r="AB2210">
            <v>1656</v>
          </cell>
          <cell r="AD2210" t="str">
            <v>201710</v>
          </cell>
        </row>
        <row r="2211">
          <cell r="Z2211">
            <v>600</v>
          </cell>
          <cell r="AB2211">
            <v>10200</v>
          </cell>
          <cell r="AD2211" t="str">
            <v>201711</v>
          </cell>
        </row>
        <row r="2212">
          <cell r="Z2212">
            <v>24</v>
          </cell>
          <cell r="AB2212">
            <v>240</v>
          </cell>
          <cell r="AD2212" t="str">
            <v>201710</v>
          </cell>
        </row>
        <row r="2213">
          <cell r="Z2213">
            <v>12</v>
          </cell>
          <cell r="AB2213">
            <v>240</v>
          </cell>
          <cell r="AD2213" t="str">
            <v>201710</v>
          </cell>
        </row>
        <row r="2214">
          <cell r="Z2214">
            <v>1</v>
          </cell>
          <cell r="AB2214">
            <v>22.5</v>
          </cell>
          <cell r="AD2214" t="str">
            <v>201710</v>
          </cell>
        </row>
        <row r="2215">
          <cell r="Z2215">
            <v>60</v>
          </cell>
          <cell r="AB2215">
            <v>3600</v>
          </cell>
          <cell r="AD2215" t="str">
            <v>201711</v>
          </cell>
        </row>
        <row r="2216">
          <cell r="Z2216">
            <v>6</v>
          </cell>
          <cell r="AB2216">
            <v>150</v>
          </cell>
          <cell r="AD2216" t="str">
            <v>201710</v>
          </cell>
        </row>
        <row r="2217">
          <cell r="Z2217">
            <v>24</v>
          </cell>
          <cell r="AB2217">
            <v>93.6</v>
          </cell>
          <cell r="AD2217" t="str">
            <v>201711</v>
          </cell>
          <cell r="AF2217" t="str">
            <v>p</v>
          </cell>
        </row>
        <row r="2218">
          <cell r="Z2218">
            <v>48</v>
          </cell>
          <cell r="AB2218">
            <v>1680</v>
          </cell>
          <cell r="AD2218" t="str">
            <v>201712</v>
          </cell>
        </row>
        <row r="2219">
          <cell r="Z2219">
            <v>12</v>
          </cell>
          <cell r="AB2219">
            <v>132</v>
          </cell>
          <cell r="AD2219" t="str">
            <v>201711</v>
          </cell>
        </row>
        <row r="2220">
          <cell r="Z2220">
            <v>240</v>
          </cell>
          <cell r="AB2220">
            <v>4104</v>
          </cell>
          <cell r="AD2220" t="str">
            <v>201711</v>
          </cell>
        </row>
        <row r="2221">
          <cell r="Z2221">
            <v>30</v>
          </cell>
          <cell r="AB2221">
            <v>1026</v>
          </cell>
          <cell r="AD2221" t="str">
            <v>201711</v>
          </cell>
        </row>
        <row r="2222">
          <cell r="Z2222">
            <v>60</v>
          </cell>
          <cell r="AB2222">
            <v>9600</v>
          </cell>
          <cell r="AD2222" t="str">
            <v>201711</v>
          </cell>
        </row>
        <row r="2223">
          <cell r="Z2223">
            <v>24</v>
          </cell>
          <cell r="AB2223">
            <v>316.79999999999995</v>
          </cell>
          <cell r="AD2223" t="str">
            <v>201711</v>
          </cell>
          <cell r="AF2223" t="str">
            <v>p</v>
          </cell>
        </row>
        <row r="2224">
          <cell r="Z2224">
            <v>60</v>
          </cell>
          <cell r="AB2224">
            <v>1590</v>
          </cell>
          <cell r="AD2224" t="str">
            <v>201711</v>
          </cell>
          <cell r="AF2224" t="str">
            <v>p</v>
          </cell>
        </row>
        <row r="2225">
          <cell r="Z2225">
            <v>12</v>
          </cell>
          <cell r="AB2225">
            <v>720</v>
          </cell>
          <cell r="AD2225" t="str">
            <v>201711</v>
          </cell>
        </row>
        <row r="2226">
          <cell r="Z2226">
            <v>6</v>
          </cell>
          <cell r="AB2226">
            <v>228</v>
          </cell>
          <cell r="AD2226" t="str">
            <v>201712</v>
          </cell>
          <cell r="AF2226" t="str">
            <v>p</v>
          </cell>
        </row>
        <row r="2227">
          <cell r="Z2227">
            <v>12</v>
          </cell>
          <cell r="AB2227">
            <v>318</v>
          </cell>
          <cell r="AD2227" t="str">
            <v>201711</v>
          </cell>
          <cell r="AF2227" t="str">
            <v>p</v>
          </cell>
        </row>
        <row r="2228">
          <cell r="Z2228">
            <v>12</v>
          </cell>
          <cell r="AB2228">
            <v>147.60000000000002</v>
          </cell>
          <cell r="AD2228" t="str">
            <v>201711</v>
          </cell>
        </row>
        <row r="2229">
          <cell r="Z2229">
            <v>60</v>
          </cell>
          <cell r="AB2229">
            <v>2280</v>
          </cell>
          <cell r="AD2229" t="str">
            <v>201711</v>
          </cell>
        </row>
        <row r="2230">
          <cell r="Z2230">
            <v>108</v>
          </cell>
          <cell r="AB2230">
            <v>5994</v>
          </cell>
          <cell r="AD2230" t="str">
            <v>201711</v>
          </cell>
        </row>
        <row r="2231">
          <cell r="Z2231">
            <v>36</v>
          </cell>
          <cell r="AB2231">
            <v>432</v>
          </cell>
          <cell r="AD2231" t="str">
            <v>201711</v>
          </cell>
        </row>
        <row r="2232">
          <cell r="Z2232">
            <v>1</v>
          </cell>
          <cell r="AB2232">
            <v>2046.6659999999999</v>
          </cell>
          <cell r="AD2232" t="str">
            <v>201711</v>
          </cell>
        </row>
        <row r="2233">
          <cell r="Z2233">
            <v>24</v>
          </cell>
          <cell r="AB2233">
            <v>240</v>
          </cell>
          <cell r="AD2233" t="str">
            <v>201711</v>
          </cell>
        </row>
        <row r="2234">
          <cell r="Z2234">
            <v>12</v>
          </cell>
          <cell r="AB2234">
            <v>804</v>
          </cell>
          <cell r="AD2234" t="str">
            <v>201711</v>
          </cell>
        </row>
        <row r="2235">
          <cell r="Z2235">
            <v>4</v>
          </cell>
          <cell r="AB2235">
            <v>12.4</v>
          </cell>
          <cell r="AD2235" t="str">
            <v>201711</v>
          </cell>
        </row>
        <row r="2236">
          <cell r="Z2236">
            <v>12</v>
          </cell>
          <cell r="AB2236">
            <v>2016</v>
          </cell>
          <cell r="AD2236" t="str">
            <v>201712</v>
          </cell>
        </row>
        <row r="2237">
          <cell r="Z2237">
            <v>3</v>
          </cell>
          <cell r="AB2237">
            <v>2430</v>
          </cell>
          <cell r="AD2237" t="str">
            <v>201712</v>
          </cell>
        </row>
        <row r="2238">
          <cell r="Z2238">
            <v>12</v>
          </cell>
          <cell r="AB2238">
            <v>2160</v>
          </cell>
          <cell r="AD2238" t="str">
            <v>201711</v>
          </cell>
        </row>
        <row r="2239">
          <cell r="Z2239">
            <v>12</v>
          </cell>
          <cell r="AB2239">
            <v>9720</v>
          </cell>
          <cell r="AD2239" t="str">
            <v>201712</v>
          </cell>
        </row>
        <row r="2240">
          <cell r="Z2240">
            <v>6</v>
          </cell>
          <cell r="AB2240">
            <v>390</v>
          </cell>
          <cell r="AD2240" t="str">
            <v>201711</v>
          </cell>
        </row>
        <row r="2241">
          <cell r="Z2241">
            <v>36</v>
          </cell>
          <cell r="AB2241">
            <v>972</v>
          </cell>
          <cell r="AD2241" t="str">
            <v>201711</v>
          </cell>
        </row>
        <row r="2242">
          <cell r="Z2242">
            <v>12</v>
          </cell>
          <cell r="AB2242">
            <v>648</v>
          </cell>
          <cell r="AD2242" t="str">
            <v>201711</v>
          </cell>
        </row>
        <row r="2243">
          <cell r="Z2243">
            <v>2</v>
          </cell>
          <cell r="AB2243">
            <v>108</v>
          </cell>
          <cell r="AD2243" t="str">
            <v>201711</v>
          </cell>
        </row>
        <row r="2244">
          <cell r="Z2244">
            <v>1</v>
          </cell>
          <cell r="AB2244">
            <v>108</v>
          </cell>
          <cell r="AD2244" t="str">
            <v>201711</v>
          </cell>
        </row>
        <row r="2245">
          <cell r="Z2245">
            <v>2</v>
          </cell>
          <cell r="AB2245">
            <v>432</v>
          </cell>
          <cell r="AD2245" t="str">
            <v>201711</v>
          </cell>
        </row>
        <row r="2246">
          <cell r="Z2246">
            <v>60</v>
          </cell>
          <cell r="AB2246">
            <v>1080</v>
          </cell>
          <cell r="AD2246" t="str">
            <v>201802</v>
          </cell>
        </row>
        <row r="2247">
          <cell r="Z2247">
            <v>6</v>
          </cell>
          <cell r="AB2247">
            <v>381</v>
          </cell>
          <cell r="AD2247" t="str">
            <v>201711</v>
          </cell>
        </row>
        <row r="2248">
          <cell r="Z2248">
            <v>6</v>
          </cell>
          <cell r="AB2248">
            <v>103.68</v>
          </cell>
          <cell r="AD2248" t="str">
            <v>201712</v>
          </cell>
        </row>
        <row r="2249">
          <cell r="Z2249">
            <v>12</v>
          </cell>
          <cell r="AB2249">
            <v>207.36</v>
          </cell>
          <cell r="AD2249" t="str">
            <v>201712</v>
          </cell>
        </row>
        <row r="2250">
          <cell r="Z2250">
            <v>12</v>
          </cell>
          <cell r="AB2250">
            <v>207.36</v>
          </cell>
          <cell r="AD2250" t="str">
            <v>201712</v>
          </cell>
          <cell r="AF2250" t="str">
            <v>p</v>
          </cell>
        </row>
        <row r="2251">
          <cell r="Z2251">
            <v>12</v>
          </cell>
          <cell r="AB2251">
            <v>207.36</v>
          </cell>
          <cell r="AD2251" t="str">
            <v>201712</v>
          </cell>
          <cell r="AF2251" t="str">
            <v>p</v>
          </cell>
        </row>
        <row r="2252">
          <cell r="Z2252">
            <v>12</v>
          </cell>
          <cell r="AB2252">
            <v>373.20000000000005</v>
          </cell>
          <cell r="AD2252" t="str">
            <v>201712</v>
          </cell>
        </row>
        <row r="2253">
          <cell r="Z2253">
            <v>60</v>
          </cell>
          <cell r="AB2253">
            <v>1526.4</v>
          </cell>
          <cell r="AD2253" t="str">
            <v>201712</v>
          </cell>
          <cell r="AF2253" t="str">
            <v>p</v>
          </cell>
        </row>
        <row r="2254">
          <cell r="Z2254">
            <v>12</v>
          </cell>
          <cell r="AB2254">
            <v>311.04000000000002</v>
          </cell>
          <cell r="AD2254" t="str">
            <v>201712</v>
          </cell>
          <cell r="AF2254" t="str">
            <v>p</v>
          </cell>
        </row>
        <row r="2255">
          <cell r="Z2255">
            <v>12</v>
          </cell>
          <cell r="AB2255">
            <v>684</v>
          </cell>
          <cell r="AD2255" t="str">
            <v>201711</v>
          </cell>
          <cell r="AF2255" t="str">
            <v>p</v>
          </cell>
        </row>
        <row r="2256">
          <cell r="Z2256">
            <v>24</v>
          </cell>
          <cell r="AB2256">
            <v>528</v>
          </cell>
          <cell r="AD2256" t="str">
            <v>201711</v>
          </cell>
        </row>
        <row r="2257">
          <cell r="Z2257">
            <v>12</v>
          </cell>
          <cell r="AB2257">
            <v>708</v>
          </cell>
          <cell r="AD2257" t="str">
            <v>201711</v>
          </cell>
        </row>
        <row r="2258">
          <cell r="Z2258">
            <v>108</v>
          </cell>
          <cell r="AB2258">
            <v>6372</v>
          </cell>
          <cell r="AD2258" t="str">
            <v>201711</v>
          </cell>
        </row>
        <row r="2259">
          <cell r="Z2259">
            <v>10</v>
          </cell>
          <cell r="AB2259">
            <v>390</v>
          </cell>
          <cell r="AD2259" t="str">
            <v>201711</v>
          </cell>
        </row>
        <row r="2260">
          <cell r="Z2260">
            <v>6</v>
          </cell>
          <cell r="AB2260">
            <v>1920</v>
          </cell>
          <cell r="AD2260" t="str">
            <v>201711</v>
          </cell>
        </row>
        <row r="2261">
          <cell r="Z2261">
            <v>24</v>
          </cell>
          <cell r="AB2261">
            <v>4200</v>
          </cell>
          <cell r="AD2261" t="str">
            <v>201711</v>
          </cell>
        </row>
        <row r="2262">
          <cell r="Z2262">
            <v>-12</v>
          </cell>
          <cell r="AB2262">
            <v>-2160</v>
          </cell>
          <cell r="AD2262" t="str">
            <v>201711</v>
          </cell>
        </row>
        <row r="2263">
          <cell r="Z2263">
            <v>12</v>
          </cell>
          <cell r="AB2263">
            <v>2160</v>
          </cell>
          <cell r="AD2263" t="str">
            <v>201711</v>
          </cell>
        </row>
        <row r="2264">
          <cell r="Z2264">
            <v>24</v>
          </cell>
          <cell r="AB2264">
            <v>1477.44</v>
          </cell>
          <cell r="AD2264" t="str">
            <v>201712</v>
          </cell>
        </row>
        <row r="2265">
          <cell r="Z2265">
            <v>3</v>
          </cell>
          <cell r="AB2265">
            <v>738.72</v>
          </cell>
          <cell r="AD2265" t="str">
            <v>201712</v>
          </cell>
        </row>
        <row r="2266">
          <cell r="Z2266">
            <v>108</v>
          </cell>
          <cell r="AB2266">
            <v>3324.2400000000002</v>
          </cell>
          <cell r="AD2266" t="str">
            <v>201712</v>
          </cell>
          <cell r="AF2266" t="str">
            <v>p</v>
          </cell>
        </row>
        <row r="2267">
          <cell r="Z2267">
            <v>48</v>
          </cell>
          <cell r="AB2267">
            <v>1056</v>
          </cell>
          <cell r="AD2267" t="str">
            <v>201712</v>
          </cell>
          <cell r="AF2267" t="str">
            <v>p</v>
          </cell>
        </row>
        <row r="2268">
          <cell r="Z2268">
            <v>5</v>
          </cell>
          <cell r="AB2268">
            <v>110</v>
          </cell>
          <cell r="AD2268" t="str">
            <v>201712</v>
          </cell>
        </row>
        <row r="2269">
          <cell r="Z2269">
            <v>24</v>
          </cell>
          <cell r="AB2269">
            <v>535.20000000000005</v>
          </cell>
          <cell r="AD2269" t="str">
            <v>201712</v>
          </cell>
        </row>
        <row r="2270">
          <cell r="Z2270">
            <v>0</v>
          </cell>
          <cell r="AB2270">
            <v>0</v>
          </cell>
          <cell r="AD2270" t="str">
            <v>201712</v>
          </cell>
          <cell r="AF2270" t="str">
            <v>p</v>
          </cell>
        </row>
        <row r="2271">
          <cell r="Z2271">
            <v>12</v>
          </cell>
          <cell r="AB2271">
            <v>388.79999999999995</v>
          </cell>
          <cell r="AD2271" t="str">
            <v>201712</v>
          </cell>
        </row>
        <row r="2272">
          <cell r="Z2272">
            <v>6</v>
          </cell>
          <cell r="AB2272">
            <v>194.39999999999998</v>
          </cell>
          <cell r="AD2272" t="str">
            <v>201712</v>
          </cell>
        </row>
        <row r="2273">
          <cell r="Z2273">
            <v>600</v>
          </cell>
          <cell r="AB2273">
            <v>46800</v>
          </cell>
          <cell r="AD2273" t="str">
            <v>201712</v>
          </cell>
        </row>
        <row r="2274">
          <cell r="Z2274">
            <v>1344</v>
          </cell>
          <cell r="AB2274">
            <v>4300.8</v>
          </cell>
          <cell r="AD2274" t="str">
            <v>201801</v>
          </cell>
        </row>
        <row r="2275">
          <cell r="Z2275">
            <v>66</v>
          </cell>
          <cell r="AB2275">
            <v>1815</v>
          </cell>
          <cell r="AD2275" t="str">
            <v>201712</v>
          </cell>
        </row>
        <row r="2276">
          <cell r="Z2276">
            <v>6</v>
          </cell>
          <cell r="AB2276">
            <v>23.4</v>
          </cell>
          <cell r="AD2276" t="str">
            <v>201712</v>
          </cell>
        </row>
        <row r="2277">
          <cell r="Z2277">
            <v>12</v>
          </cell>
          <cell r="AB2277">
            <v>46.8</v>
          </cell>
          <cell r="AD2277" t="str">
            <v>201712</v>
          </cell>
        </row>
        <row r="2278">
          <cell r="Z2278">
            <v>6</v>
          </cell>
          <cell r="AB2278">
            <v>165</v>
          </cell>
          <cell r="AD2278" t="str">
            <v>201712</v>
          </cell>
        </row>
        <row r="2279">
          <cell r="Z2279">
            <v>24</v>
          </cell>
          <cell r="AB2279">
            <v>405.59999999999997</v>
          </cell>
          <cell r="AD2279" t="str">
            <v>201712</v>
          </cell>
        </row>
        <row r="2280">
          <cell r="Z2280">
            <v>24</v>
          </cell>
          <cell r="AB2280">
            <v>528</v>
          </cell>
          <cell r="AD2280" t="str">
            <v>201712</v>
          </cell>
        </row>
        <row r="2281">
          <cell r="Z2281">
            <v>6</v>
          </cell>
          <cell r="AB2281">
            <v>288</v>
          </cell>
          <cell r="AD2281" t="str">
            <v>201712</v>
          </cell>
        </row>
        <row r="2282">
          <cell r="Z2282">
            <v>6</v>
          </cell>
          <cell r="AB2282">
            <v>172.8</v>
          </cell>
          <cell r="AD2282" t="str">
            <v>201712</v>
          </cell>
        </row>
        <row r="2283">
          <cell r="Z2283">
            <v>-1</v>
          </cell>
          <cell r="AB2283">
            <v>-2046.6659999999999</v>
          </cell>
          <cell r="AD2283" t="str">
            <v>201711</v>
          </cell>
        </row>
        <row r="2284">
          <cell r="Z2284">
            <v>1</v>
          </cell>
          <cell r="AB2284">
            <v>2046.66</v>
          </cell>
          <cell r="AD2284" t="str">
            <v>201711</v>
          </cell>
        </row>
        <row r="2285">
          <cell r="Z2285">
            <v>6</v>
          </cell>
          <cell r="AB2285">
            <v>160.19999999999999</v>
          </cell>
          <cell r="AD2285" t="str">
            <v>201712</v>
          </cell>
        </row>
        <row r="2286">
          <cell r="Z2286">
            <v>12</v>
          </cell>
          <cell r="AB2286">
            <v>480</v>
          </cell>
          <cell r="AD2286" t="str">
            <v>201712</v>
          </cell>
        </row>
        <row r="2287">
          <cell r="Z2287">
            <v>12</v>
          </cell>
          <cell r="AB2287">
            <v>540</v>
          </cell>
          <cell r="AD2287" t="str">
            <v>201712</v>
          </cell>
        </row>
        <row r="2288">
          <cell r="Z2288">
            <v>12</v>
          </cell>
          <cell r="AB2288">
            <v>232.79999999999998</v>
          </cell>
          <cell r="AD2288" t="str">
            <v>201801</v>
          </cell>
        </row>
        <row r="2289">
          <cell r="Z2289">
            <v>6</v>
          </cell>
          <cell r="AB2289">
            <v>150</v>
          </cell>
          <cell r="AD2289" t="str">
            <v>201712</v>
          </cell>
        </row>
        <row r="2290">
          <cell r="Z2290">
            <v>12</v>
          </cell>
          <cell r="AB2290">
            <v>252</v>
          </cell>
          <cell r="AD2290" t="str">
            <v>201801</v>
          </cell>
        </row>
        <row r="2291">
          <cell r="Z2291">
            <v>24</v>
          </cell>
          <cell r="AB2291">
            <v>777.59999999999991</v>
          </cell>
          <cell r="AD2291" t="str">
            <v>201801</v>
          </cell>
        </row>
        <row r="2292">
          <cell r="Z2292">
            <v>6</v>
          </cell>
          <cell r="AB2292">
            <v>388.79999999999995</v>
          </cell>
          <cell r="AD2292" t="str">
            <v>201801</v>
          </cell>
        </row>
        <row r="2293">
          <cell r="Z2293">
            <v>36</v>
          </cell>
          <cell r="AB2293">
            <v>1166.3999999999999</v>
          </cell>
          <cell r="AD2293" t="str">
            <v>201801</v>
          </cell>
        </row>
        <row r="2294">
          <cell r="Z2294">
            <v>12</v>
          </cell>
          <cell r="AB2294">
            <v>388.79999999999995</v>
          </cell>
          <cell r="AD2294" t="str">
            <v>201801</v>
          </cell>
        </row>
        <row r="2295">
          <cell r="Z2295">
            <v>120</v>
          </cell>
          <cell r="AB2295">
            <v>3078</v>
          </cell>
          <cell r="AD2295" t="str">
            <v>201801</v>
          </cell>
        </row>
        <row r="2296">
          <cell r="Z2296">
            <v>276</v>
          </cell>
          <cell r="AB2296">
            <v>5086.68</v>
          </cell>
          <cell r="AD2296" t="str">
            <v>201801</v>
          </cell>
        </row>
        <row r="2297">
          <cell r="Z2297">
            <v>6</v>
          </cell>
          <cell r="AB2297">
            <v>221.16</v>
          </cell>
          <cell r="AD2297" t="str">
            <v>201801</v>
          </cell>
        </row>
        <row r="2298">
          <cell r="Z2298">
            <v>3</v>
          </cell>
          <cell r="AB2298">
            <v>221.16</v>
          </cell>
          <cell r="AD2298" t="str">
            <v>201801</v>
          </cell>
        </row>
        <row r="2299">
          <cell r="Z2299">
            <v>24</v>
          </cell>
          <cell r="AB2299">
            <v>960</v>
          </cell>
          <cell r="AD2299" t="str">
            <v>201801</v>
          </cell>
        </row>
        <row r="2300">
          <cell r="Z2300">
            <v>12</v>
          </cell>
          <cell r="AB2300">
            <v>240</v>
          </cell>
          <cell r="AD2300" t="str">
            <v>201801</v>
          </cell>
        </row>
        <row r="2301">
          <cell r="Z2301">
            <v>6</v>
          </cell>
          <cell r="AB2301">
            <v>360</v>
          </cell>
          <cell r="AD2301" t="str">
            <v>201801</v>
          </cell>
        </row>
        <row r="2302">
          <cell r="Z2302">
            <v>6</v>
          </cell>
          <cell r="AB2302">
            <v>223.20000000000002</v>
          </cell>
          <cell r="AD2302" t="str">
            <v>201801</v>
          </cell>
        </row>
        <row r="2303">
          <cell r="Z2303">
            <v>96</v>
          </cell>
          <cell r="AB2303">
            <v>30720</v>
          </cell>
          <cell r="AD2303" t="str">
            <v>201801</v>
          </cell>
          <cell r="AF2303" t="str">
            <v>p</v>
          </cell>
        </row>
        <row r="2304">
          <cell r="Z2304">
            <v>0</v>
          </cell>
          <cell r="AB2304">
            <v>0</v>
          </cell>
          <cell r="AD2304" t="str">
            <v>201801</v>
          </cell>
          <cell r="AF2304" t="str">
            <v>p</v>
          </cell>
        </row>
        <row r="2305">
          <cell r="Z2305">
            <v>168</v>
          </cell>
          <cell r="AB2305">
            <v>13776</v>
          </cell>
          <cell r="AD2305" t="str">
            <v>201801</v>
          </cell>
          <cell r="AF2305" t="str">
            <v>p</v>
          </cell>
        </row>
        <row r="2306">
          <cell r="Z2306">
            <v>72</v>
          </cell>
          <cell r="AB2306">
            <v>5904</v>
          </cell>
          <cell r="AD2306" t="str">
            <v>201801</v>
          </cell>
        </row>
        <row r="2307">
          <cell r="Z2307">
            <v>96</v>
          </cell>
          <cell r="AB2307">
            <v>2688</v>
          </cell>
          <cell r="AD2307" t="str">
            <v>201801</v>
          </cell>
          <cell r="AF2307" t="str">
            <v>p</v>
          </cell>
        </row>
        <row r="2308">
          <cell r="Z2308">
            <v>1</v>
          </cell>
          <cell r="AB2308">
            <v>316</v>
          </cell>
          <cell r="AD2308" t="str">
            <v>201801</v>
          </cell>
          <cell r="AF2308" t="str">
            <v>p</v>
          </cell>
        </row>
        <row r="2309">
          <cell r="Z2309">
            <v>12</v>
          </cell>
          <cell r="AB2309">
            <v>140.39999999999998</v>
          </cell>
          <cell r="AD2309" t="str">
            <v>201801</v>
          </cell>
        </row>
        <row r="2310">
          <cell r="Z2310">
            <v>12</v>
          </cell>
          <cell r="AB2310">
            <v>446.40000000000003</v>
          </cell>
          <cell r="AD2310" t="str">
            <v>201801</v>
          </cell>
        </row>
        <row r="2311">
          <cell r="Z2311">
            <v>6</v>
          </cell>
          <cell r="AB2311">
            <v>446.40000000000003</v>
          </cell>
          <cell r="AD2311" t="str">
            <v>201801</v>
          </cell>
          <cell r="AF2311" t="str">
            <v>p</v>
          </cell>
        </row>
        <row r="2312">
          <cell r="Z2312">
            <v>60</v>
          </cell>
          <cell r="AB2312">
            <v>1164</v>
          </cell>
          <cell r="AD2312" t="str">
            <v>201801</v>
          </cell>
        </row>
        <row r="2313">
          <cell r="Z2313">
            <v>24</v>
          </cell>
          <cell r="AB2313">
            <v>518.40000000000009</v>
          </cell>
          <cell r="AD2313" t="str">
            <v>201801</v>
          </cell>
        </row>
        <row r="2314">
          <cell r="Z2314">
            <v>24</v>
          </cell>
          <cell r="AB2314">
            <v>1752</v>
          </cell>
          <cell r="AD2314" t="str">
            <v>201801</v>
          </cell>
        </row>
        <row r="2315">
          <cell r="Z2315">
            <v>36</v>
          </cell>
          <cell r="AB2315">
            <v>11160</v>
          </cell>
          <cell r="AD2315" t="str">
            <v>201802</v>
          </cell>
        </row>
        <row r="2316">
          <cell r="Z2316">
            <v>360</v>
          </cell>
          <cell r="AB2316">
            <v>4680</v>
          </cell>
          <cell r="AD2316" t="str">
            <v>201801</v>
          </cell>
        </row>
        <row r="2317">
          <cell r="Z2317">
            <v>120</v>
          </cell>
          <cell r="AB2317">
            <v>2160</v>
          </cell>
          <cell r="AD2317" t="str">
            <v>201801</v>
          </cell>
        </row>
        <row r="2318">
          <cell r="Z2318">
            <v>36</v>
          </cell>
          <cell r="AB2318">
            <v>1238.7599999999998</v>
          </cell>
          <cell r="AD2318" t="str">
            <v>201801</v>
          </cell>
        </row>
        <row r="2319">
          <cell r="Z2319">
            <v>48</v>
          </cell>
          <cell r="AB2319">
            <v>1200</v>
          </cell>
          <cell r="AD2319" t="str">
            <v>201801</v>
          </cell>
          <cell r="AF2319" t="str">
            <v>p</v>
          </cell>
        </row>
        <row r="2320">
          <cell r="Z2320">
            <v>3</v>
          </cell>
          <cell r="AB2320">
            <v>216</v>
          </cell>
          <cell r="AD2320" t="str">
            <v>201801</v>
          </cell>
        </row>
        <row r="2321">
          <cell r="Z2321">
            <v>6</v>
          </cell>
          <cell r="AB2321">
            <v>216</v>
          </cell>
          <cell r="AD2321" t="str">
            <v>201801</v>
          </cell>
        </row>
        <row r="2322">
          <cell r="Z2322">
            <v>276</v>
          </cell>
          <cell r="AB2322">
            <v>4968</v>
          </cell>
          <cell r="AD2322" t="str">
            <v>201801</v>
          </cell>
        </row>
        <row r="2323">
          <cell r="Z2323">
            <v>24</v>
          </cell>
          <cell r="AB2323">
            <v>636</v>
          </cell>
          <cell r="AD2323" t="str">
            <v>201802</v>
          </cell>
        </row>
        <row r="2324">
          <cell r="Z2324">
            <v>24</v>
          </cell>
          <cell r="AB2324">
            <v>600</v>
          </cell>
          <cell r="AD2324" t="str">
            <v>201801</v>
          </cell>
          <cell r="AF2324" t="str">
            <v>p</v>
          </cell>
        </row>
        <row r="2325">
          <cell r="Z2325">
            <v>24</v>
          </cell>
          <cell r="AB2325">
            <v>600</v>
          </cell>
          <cell r="AD2325" t="str">
            <v>201801</v>
          </cell>
          <cell r="AF2325" t="str">
            <v>p</v>
          </cell>
        </row>
        <row r="2326">
          <cell r="Z2326">
            <v>36</v>
          </cell>
          <cell r="AB2326">
            <v>900</v>
          </cell>
          <cell r="AD2326" t="str">
            <v>201801</v>
          </cell>
          <cell r="AF2326" t="str">
            <v>p</v>
          </cell>
        </row>
        <row r="2327">
          <cell r="Z2327">
            <v>12</v>
          </cell>
          <cell r="AB2327">
            <v>288</v>
          </cell>
          <cell r="AD2327" t="str">
            <v>201802</v>
          </cell>
        </row>
        <row r="2328">
          <cell r="Z2328">
            <v>12</v>
          </cell>
          <cell r="AB2328">
            <v>223.44</v>
          </cell>
          <cell r="AD2328" t="str">
            <v>201802</v>
          </cell>
          <cell r="AF2328" t="str">
            <v>p</v>
          </cell>
        </row>
        <row r="2329">
          <cell r="Z2329">
            <v>12</v>
          </cell>
          <cell r="AB2329">
            <v>223.44</v>
          </cell>
          <cell r="AD2329" t="str">
            <v>201802</v>
          </cell>
        </row>
        <row r="2330">
          <cell r="Z2330">
            <v>12</v>
          </cell>
          <cell r="AB2330">
            <v>223.44</v>
          </cell>
          <cell r="AD2330" t="str">
            <v>201802</v>
          </cell>
        </row>
        <row r="2331">
          <cell r="Z2331">
            <v>12</v>
          </cell>
          <cell r="AB2331">
            <v>223.44</v>
          </cell>
          <cell r="AD2331" t="str">
            <v>201802</v>
          </cell>
        </row>
        <row r="2332">
          <cell r="Z2332">
            <v>12</v>
          </cell>
          <cell r="AB2332">
            <v>223.44</v>
          </cell>
          <cell r="AD2332" t="str">
            <v>201802</v>
          </cell>
        </row>
        <row r="2333">
          <cell r="Z2333">
            <v>12</v>
          </cell>
          <cell r="AB2333">
            <v>223.44</v>
          </cell>
          <cell r="AD2333" t="str">
            <v>201802</v>
          </cell>
        </row>
        <row r="2334">
          <cell r="Z2334">
            <v>48</v>
          </cell>
          <cell r="AB2334">
            <v>893.76</v>
          </cell>
          <cell r="AD2334" t="str">
            <v>201802</v>
          </cell>
          <cell r="AF2334" t="str">
            <v>p</v>
          </cell>
        </row>
        <row r="2335">
          <cell r="Z2335">
            <v>60</v>
          </cell>
          <cell r="AB2335">
            <v>2319</v>
          </cell>
          <cell r="AD2335" t="str">
            <v>201802</v>
          </cell>
        </row>
        <row r="2336">
          <cell r="Z2336">
            <v>24</v>
          </cell>
          <cell r="AB2336">
            <v>1560</v>
          </cell>
          <cell r="AD2336" t="str">
            <v>201802</v>
          </cell>
          <cell r="AF2336" t="str">
            <v>p</v>
          </cell>
        </row>
        <row r="2337">
          <cell r="Z2337">
            <v>12</v>
          </cell>
          <cell r="AB2337">
            <v>288</v>
          </cell>
          <cell r="AD2337" t="str">
            <v>201802</v>
          </cell>
          <cell r="AF2337" t="str">
            <v>p</v>
          </cell>
        </row>
        <row r="2338">
          <cell r="Z2338">
            <v>24</v>
          </cell>
          <cell r="AB2338">
            <v>432</v>
          </cell>
          <cell r="AD2338" t="str">
            <v>201802</v>
          </cell>
          <cell r="AF2338" t="str">
            <v>p</v>
          </cell>
        </row>
        <row r="2339">
          <cell r="Z2339">
            <v>54</v>
          </cell>
          <cell r="AB2339">
            <v>297</v>
          </cell>
          <cell r="AD2339" t="str">
            <v>201802</v>
          </cell>
          <cell r="AF2339" t="str">
            <v>p</v>
          </cell>
        </row>
        <row r="2340">
          <cell r="Z2340">
            <v>6</v>
          </cell>
          <cell r="AB2340">
            <v>1920</v>
          </cell>
          <cell r="AD2340" t="str">
            <v>201802</v>
          </cell>
          <cell r="AF2340" t="str">
            <v>p</v>
          </cell>
        </row>
        <row r="2341">
          <cell r="Z2341">
            <v>12</v>
          </cell>
          <cell r="AB2341">
            <v>900</v>
          </cell>
          <cell r="AD2341" t="str">
            <v>201802</v>
          </cell>
          <cell r="AF2341" t="str">
            <v>p</v>
          </cell>
        </row>
        <row r="2342">
          <cell r="Z2342">
            <v>12</v>
          </cell>
          <cell r="AB2342">
            <v>456</v>
          </cell>
          <cell r="AD2342" t="str">
            <v>201802</v>
          </cell>
          <cell r="AF2342" t="str">
            <v>p</v>
          </cell>
        </row>
        <row r="2343">
          <cell r="Z2343">
            <v>1</v>
          </cell>
          <cell r="AB2343">
            <v>598.88800000000003</v>
          </cell>
          <cell r="AD2343" t="str">
            <v>201802</v>
          </cell>
          <cell r="AF2343" t="str">
            <v>p</v>
          </cell>
        </row>
        <row r="2344">
          <cell r="Z2344">
            <v>54</v>
          </cell>
          <cell r="AB2344">
            <v>313.2</v>
          </cell>
          <cell r="AD2344" t="str">
            <v>201802</v>
          </cell>
          <cell r="AF2344" t="str">
            <v>p</v>
          </cell>
        </row>
        <row r="2345">
          <cell r="Z2345">
            <v>2</v>
          </cell>
          <cell r="AB2345">
            <v>77.599999999999994</v>
          </cell>
          <cell r="AD2345" t="str">
            <v>201802</v>
          </cell>
          <cell r="AF2345" t="str">
            <v>p</v>
          </cell>
        </row>
        <row r="2346">
          <cell r="Z2346">
            <v>8</v>
          </cell>
          <cell r="AB2346">
            <v>155.19999999999999</v>
          </cell>
          <cell r="AD2346" t="str">
            <v>201802</v>
          </cell>
          <cell r="AF2346" t="str">
            <v>p</v>
          </cell>
        </row>
        <row r="2347">
          <cell r="Z2347">
            <v>360</v>
          </cell>
          <cell r="AB2347">
            <v>28800</v>
          </cell>
          <cell r="AD2347" t="str">
            <v>201802</v>
          </cell>
          <cell r="AF2347" t="str">
            <v>p</v>
          </cell>
        </row>
        <row r="2348">
          <cell r="Z2348">
            <v>60</v>
          </cell>
          <cell r="AB2348">
            <v>23400</v>
          </cell>
          <cell r="AD2348" t="str">
            <v>201802</v>
          </cell>
        </row>
        <row r="2349">
          <cell r="Z2349">
            <v>600</v>
          </cell>
          <cell r="AB2349">
            <v>40200</v>
          </cell>
          <cell r="AD2349" t="str">
            <v>201802</v>
          </cell>
        </row>
        <row r="2350">
          <cell r="Z2350">
            <v>12</v>
          </cell>
          <cell r="AB2350">
            <v>300</v>
          </cell>
          <cell r="AD2350" t="str">
            <v>201802</v>
          </cell>
        </row>
        <row r="2351">
          <cell r="Z2351">
            <v>-6</v>
          </cell>
          <cell r="AB2351">
            <v>-264</v>
          </cell>
          <cell r="AD2351" t="str">
            <v>201801</v>
          </cell>
        </row>
        <row r="2352">
          <cell r="Z2352">
            <v>240</v>
          </cell>
          <cell r="AB2352">
            <v>12720</v>
          </cell>
          <cell r="AD2352" t="str">
            <v>201802</v>
          </cell>
        </row>
        <row r="2353">
          <cell r="Z2353">
            <v>18</v>
          </cell>
          <cell r="AB2353">
            <v>349.2</v>
          </cell>
          <cell r="AD2353" t="str">
            <v>201802</v>
          </cell>
        </row>
        <row r="2354">
          <cell r="Z2354">
            <v>1</v>
          </cell>
          <cell r="AB2354">
            <v>38.799999999999997</v>
          </cell>
          <cell r="AD2354" t="str">
            <v>201802</v>
          </cell>
          <cell r="AF2354" t="str">
            <v>p</v>
          </cell>
        </row>
        <row r="2355">
          <cell r="Z2355">
            <v>1</v>
          </cell>
          <cell r="AB2355">
            <v>77.599999999999994</v>
          </cell>
          <cell r="AD2355" t="str">
            <v>201802</v>
          </cell>
          <cell r="AF2355" t="str">
            <v>p</v>
          </cell>
        </row>
        <row r="2356">
          <cell r="Z2356">
            <v>12</v>
          </cell>
          <cell r="AB2356">
            <v>300</v>
          </cell>
          <cell r="AD2356" t="str">
            <v>201802</v>
          </cell>
          <cell r="AF2356" t="str">
            <v>p</v>
          </cell>
        </row>
        <row r="2357">
          <cell r="Z2357">
            <v>120</v>
          </cell>
          <cell r="AB2357">
            <v>4320</v>
          </cell>
          <cell r="AD2357" t="str">
            <v>201802</v>
          </cell>
        </row>
        <row r="2358">
          <cell r="Z2358">
            <v>12</v>
          </cell>
          <cell r="AB2358">
            <v>373.20000000000005</v>
          </cell>
          <cell r="AD2358" t="str">
            <v>201802</v>
          </cell>
        </row>
        <row r="2359">
          <cell r="Z2359">
            <v>12</v>
          </cell>
          <cell r="AB2359">
            <v>373.20000000000005</v>
          </cell>
          <cell r="AD2359" t="str">
            <v>201802</v>
          </cell>
        </row>
        <row r="2360">
          <cell r="Z2360">
            <v>24</v>
          </cell>
          <cell r="AB2360">
            <v>746.40000000000009</v>
          </cell>
          <cell r="AD2360" t="str">
            <v>201802</v>
          </cell>
        </row>
        <row r="2361">
          <cell r="Z2361">
            <v>12</v>
          </cell>
          <cell r="AB2361">
            <v>324</v>
          </cell>
          <cell r="AD2361" t="str">
            <v>201802</v>
          </cell>
        </row>
        <row r="2362">
          <cell r="Z2362">
            <v>6</v>
          </cell>
          <cell r="AB2362">
            <v>116.39999999999999</v>
          </cell>
          <cell r="AD2362" t="str">
            <v>201802</v>
          </cell>
          <cell r="AF2362" t="str">
            <v>p</v>
          </cell>
        </row>
        <row r="2363">
          <cell r="Z2363">
            <v>12</v>
          </cell>
          <cell r="AB2363">
            <v>324</v>
          </cell>
          <cell r="AD2363" t="str">
            <v>201802</v>
          </cell>
        </row>
        <row r="2364">
          <cell r="Z2364">
            <v>12</v>
          </cell>
          <cell r="AB2364">
            <v>324</v>
          </cell>
          <cell r="AD2364" t="str">
            <v>201802</v>
          </cell>
        </row>
        <row r="2365">
          <cell r="Z2365">
            <v>12</v>
          </cell>
          <cell r="AB2365">
            <v>232.79999999999998</v>
          </cell>
          <cell r="AD2365" t="str">
            <v>201802</v>
          </cell>
        </row>
        <row r="2366">
          <cell r="Z2366">
            <v>12</v>
          </cell>
          <cell r="AB2366">
            <v>330</v>
          </cell>
          <cell r="AD2366" t="str">
            <v>201802</v>
          </cell>
        </row>
        <row r="2367">
          <cell r="Z2367">
            <v>24</v>
          </cell>
          <cell r="AB2367">
            <v>960</v>
          </cell>
          <cell r="AD2367" t="str">
            <v>201802</v>
          </cell>
        </row>
        <row r="2368">
          <cell r="Z2368">
            <v>12</v>
          </cell>
          <cell r="AB2368">
            <v>162</v>
          </cell>
          <cell r="AD2368" t="str">
            <v>201802</v>
          </cell>
        </row>
        <row r="2369">
          <cell r="Z2369">
            <v>12</v>
          </cell>
          <cell r="AB2369">
            <v>252.60000000000002</v>
          </cell>
          <cell r="AD2369" t="str">
            <v>201802</v>
          </cell>
        </row>
        <row r="2370">
          <cell r="Z2370">
            <v>6</v>
          </cell>
          <cell r="AB2370">
            <v>264</v>
          </cell>
          <cell r="AD2370" t="str">
            <v>201802</v>
          </cell>
        </row>
        <row r="2371">
          <cell r="Z2371">
            <v>-6</v>
          </cell>
          <cell r="AB2371">
            <v>-264</v>
          </cell>
          <cell r="AD2371" t="str">
            <v>201802</v>
          </cell>
        </row>
        <row r="2372">
          <cell r="Z2372">
            <v>3</v>
          </cell>
          <cell r="AB2372">
            <v>120</v>
          </cell>
          <cell r="AD2372" t="str">
            <v>201802</v>
          </cell>
        </row>
        <row r="2373">
          <cell r="Z2373">
            <v>36</v>
          </cell>
          <cell r="AB2373">
            <v>1296</v>
          </cell>
          <cell r="AD2373" t="str">
            <v>201802</v>
          </cell>
        </row>
        <row r="2374">
          <cell r="Z2374">
            <v>72</v>
          </cell>
          <cell r="AB2374">
            <v>720</v>
          </cell>
          <cell r="AD2374" t="str">
            <v>201802</v>
          </cell>
        </row>
        <row r="2375">
          <cell r="Z2375">
            <v>132</v>
          </cell>
          <cell r="AB2375">
            <v>1320</v>
          </cell>
          <cell r="AD2375" t="str">
            <v>201802</v>
          </cell>
        </row>
        <row r="2376">
          <cell r="Z2376">
            <v>2</v>
          </cell>
          <cell r="AB2376">
            <v>232</v>
          </cell>
          <cell r="AD2376" t="str">
            <v>201802</v>
          </cell>
          <cell r="AF2376" t="str">
            <v>p</v>
          </cell>
        </row>
        <row r="2377">
          <cell r="Z2377">
            <v>24</v>
          </cell>
          <cell r="AB2377">
            <v>600</v>
          </cell>
          <cell r="AD2377" t="str">
            <v>201802</v>
          </cell>
          <cell r="AF2377" t="str">
            <v>p</v>
          </cell>
        </row>
        <row r="2378">
          <cell r="Z2378">
            <v>0</v>
          </cell>
          <cell r="AB2378">
            <v>0</v>
          </cell>
          <cell r="AD2378" t="str">
            <v>201802</v>
          </cell>
          <cell r="AF2378" t="str">
            <v>p</v>
          </cell>
        </row>
        <row r="2379">
          <cell r="Z2379">
            <v>1</v>
          </cell>
          <cell r="AB2379">
            <v>320</v>
          </cell>
          <cell r="AD2379" t="str">
            <v>201802</v>
          </cell>
          <cell r="AF2379" t="str">
            <v>p</v>
          </cell>
        </row>
        <row r="2380">
          <cell r="Z2380">
            <v>24</v>
          </cell>
          <cell r="AB2380">
            <v>547.20000000000005</v>
          </cell>
          <cell r="AD2380" t="str">
            <v>201802</v>
          </cell>
        </row>
        <row r="2381">
          <cell r="Z2381">
            <v>6</v>
          </cell>
          <cell r="AB2381">
            <v>264</v>
          </cell>
          <cell r="AD2381" t="str">
            <v>201802</v>
          </cell>
        </row>
        <row r="2382">
          <cell r="Z2382">
            <v>12</v>
          </cell>
          <cell r="AB2382">
            <v>69.599999999999994</v>
          </cell>
          <cell r="AD2382" t="str">
            <v>201802</v>
          </cell>
        </row>
        <row r="2383">
          <cell r="Z2383">
            <v>360</v>
          </cell>
          <cell r="AB2383">
            <v>14760</v>
          </cell>
          <cell r="AD2383" t="str">
            <v>201711</v>
          </cell>
        </row>
        <row r="2384">
          <cell r="Z2384">
            <v>12</v>
          </cell>
          <cell r="AB2384">
            <v>492</v>
          </cell>
          <cell r="AD2384" t="str">
            <v>201704</v>
          </cell>
        </row>
        <row r="2385">
          <cell r="Z2385">
            <v>960</v>
          </cell>
          <cell r="AB2385">
            <v>39360</v>
          </cell>
          <cell r="AD2385" t="str">
            <v>201703</v>
          </cell>
        </row>
        <row r="2386">
          <cell r="Z2386">
            <v>48</v>
          </cell>
          <cell r="AB2386">
            <v>1032</v>
          </cell>
          <cell r="AD2386" t="str">
            <v>201703</v>
          </cell>
        </row>
        <row r="2387">
          <cell r="Z2387">
            <v>12</v>
          </cell>
          <cell r="AB2387">
            <v>360</v>
          </cell>
          <cell r="AD2387" t="str">
            <v>201706</v>
          </cell>
        </row>
        <row r="2388">
          <cell r="Z2388">
            <v>18</v>
          </cell>
          <cell r="AB2388">
            <v>3240</v>
          </cell>
          <cell r="AD2388" t="str">
            <v>201705</v>
          </cell>
        </row>
        <row r="2389">
          <cell r="Z2389">
            <v>12</v>
          </cell>
          <cell r="AB2389">
            <v>2160</v>
          </cell>
          <cell r="AD2389" t="str">
            <v>201706</v>
          </cell>
        </row>
        <row r="2390">
          <cell r="Z2390">
            <v>180</v>
          </cell>
          <cell r="AB2390">
            <v>7380</v>
          </cell>
          <cell r="AD2390" t="str">
            <v>201701</v>
          </cell>
        </row>
        <row r="2391">
          <cell r="Z2391">
            <v>18</v>
          </cell>
          <cell r="AB2391">
            <v>863.64</v>
          </cell>
          <cell r="AD2391" t="str">
            <v>201704</v>
          </cell>
        </row>
        <row r="2392">
          <cell r="Z2392">
            <v>36</v>
          </cell>
          <cell r="AB2392">
            <v>4500</v>
          </cell>
          <cell r="AD2392" t="str">
            <v>201702</v>
          </cell>
        </row>
        <row r="2393">
          <cell r="Z2393">
            <v>1</v>
          </cell>
          <cell r="AB2393">
            <v>306</v>
          </cell>
          <cell r="AD2393" t="str">
            <v>201703</v>
          </cell>
        </row>
        <row r="2394">
          <cell r="Z2394">
            <v>48</v>
          </cell>
          <cell r="AB2394">
            <v>5520</v>
          </cell>
          <cell r="AD2394" t="str">
            <v>201703</v>
          </cell>
        </row>
        <row r="2395">
          <cell r="Z2395">
            <v>6</v>
          </cell>
          <cell r="AB2395">
            <v>360</v>
          </cell>
          <cell r="AD2395" t="str">
            <v>201707</v>
          </cell>
        </row>
        <row r="2396">
          <cell r="Z2396">
            <v>12</v>
          </cell>
          <cell r="AB2396">
            <v>2760</v>
          </cell>
          <cell r="AD2396" t="str">
            <v>201703</v>
          </cell>
          <cell r="AF2396" t="str">
            <v>p</v>
          </cell>
        </row>
        <row r="2397">
          <cell r="Z2397">
            <v>0</v>
          </cell>
          <cell r="AB2397">
            <v>0</v>
          </cell>
          <cell r="AD2397" t="str">
            <v>201703</v>
          </cell>
        </row>
        <row r="2398">
          <cell r="Z2398">
            <v>60</v>
          </cell>
          <cell r="AB2398">
            <v>2700</v>
          </cell>
          <cell r="AD2398" t="str">
            <v>201703</v>
          </cell>
        </row>
        <row r="2399">
          <cell r="Z2399">
            <v>120</v>
          </cell>
          <cell r="AB2399">
            <v>2520</v>
          </cell>
          <cell r="AD2399" t="str">
            <v>201703</v>
          </cell>
          <cell r="AF2399" t="str">
            <v>p</v>
          </cell>
        </row>
        <row r="2400">
          <cell r="Z2400">
            <v>300</v>
          </cell>
          <cell r="AB2400">
            <v>1470</v>
          </cell>
          <cell r="AD2400" t="str">
            <v>201703</v>
          </cell>
          <cell r="AF2400" t="str">
            <v>p</v>
          </cell>
        </row>
        <row r="2401">
          <cell r="Z2401">
            <v>24</v>
          </cell>
          <cell r="AB2401">
            <v>678</v>
          </cell>
          <cell r="AD2401" t="str">
            <v>201703</v>
          </cell>
          <cell r="AF2401" t="str">
            <v>p</v>
          </cell>
        </row>
        <row r="2402">
          <cell r="Z2402">
            <v>12</v>
          </cell>
          <cell r="AB2402">
            <v>127.19999999999999</v>
          </cell>
          <cell r="AD2402" t="str">
            <v>201703</v>
          </cell>
          <cell r="AF2402" t="str">
            <v>p</v>
          </cell>
        </row>
        <row r="2403">
          <cell r="Z2403">
            <v>12</v>
          </cell>
          <cell r="AB2403">
            <v>606</v>
          </cell>
          <cell r="AD2403" t="str">
            <v>201704</v>
          </cell>
          <cell r="AF2403" t="str">
            <v>p</v>
          </cell>
        </row>
        <row r="2404">
          <cell r="Z2404">
            <v>60</v>
          </cell>
          <cell r="AB2404">
            <v>1920</v>
          </cell>
          <cell r="AD2404" t="str">
            <v>201701</v>
          </cell>
        </row>
        <row r="2405">
          <cell r="Z2405">
            <v>12</v>
          </cell>
          <cell r="AB2405">
            <v>1620</v>
          </cell>
          <cell r="AD2405" t="str">
            <v>201701</v>
          </cell>
        </row>
        <row r="2406">
          <cell r="Z2406">
            <v>36</v>
          </cell>
          <cell r="AB2406">
            <v>1368</v>
          </cell>
          <cell r="AD2406" t="str">
            <v>201702</v>
          </cell>
        </row>
        <row r="2407">
          <cell r="Z2407">
            <v>120</v>
          </cell>
          <cell r="AB2407">
            <v>2112</v>
          </cell>
          <cell r="AD2407" t="str">
            <v>201701</v>
          </cell>
        </row>
        <row r="2408">
          <cell r="Z2408">
            <v>60</v>
          </cell>
          <cell r="AB2408">
            <v>1056</v>
          </cell>
          <cell r="AD2408" t="str">
            <v>201701</v>
          </cell>
          <cell r="AF2408" t="str">
            <v>p</v>
          </cell>
        </row>
        <row r="2409">
          <cell r="Z2409">
            <v>6</v>
          </cell>
          <cell r="AB2409">
            <v>114</v>
          </cell>
          <cell r="AD2409" t="str">
            <v>201701</v>
          </cell>
        </row>
        <row r="2410">
          <cell r="Z2410">
            <v>1</v>
          </cell>
          <cell r="AB2410">
            <v>1E-3</v>
          </cell>
          <cell r="AD2410" t="str">
            <v>201702</v>
          </cell>
        </row>
        <row r="2411">
          <cell r="Z2411">
            <v>0</v>
          </cell>
          <cell r="AB2411">
            <v>0</v>
          </cell>
          <cell r="AD2411" t="str">
            <v>201702</v>
          </cell>
        </row>
        <row r="2412">
          <cell r="Z2412">
            <v>12</v>
          </cell>
          <cell r="AB2412">
            <v>372</v>
          </cell>
          <cell r="AD2412" t="str">
            <v>201704</v>
          </cell>
        </row>
        <row r="2413">
          <cell r="Z2413">
            <v>24</v>
          </cell>
          <cell r="AB2413">
            <v>2760</v>
          </cell>
          <cell r="AD2413" t="str">
            <v>201701</v>
          </cell>
          <cell r="AF2413" t="str">
            <v>p</v>
          </cell>
        </row>
        <row r="2414">
          <cell r="Z2414">
            <v>240</v>
          </cell>
          <cell r="AB2414">
            <v>4560</v>
          </cell>
          <cell r="AD2414" t="str">
            <v>201702</v>
          </cell>
        </row>
        <row r="2415">
          <cell r="Z2415">
            <v>120</v>
          </cell>
          <cell r="AB2415">
            <v>2520</v>
          </cell>
          <cell r="AD2415" t="str">
            <v>201702</v>
          </cell>
        </row>
        <row r="2416">
          <cell r="Z2416">
            <v>504</v>
          </cell>
          <cell r="AB2416">
            <v>8996.4000000000015</v>
          </cell>
          <cell r="AD2416" t="str">
            <v>201701</v>
          </cell>
        </row>
        <row r="2417">
          <cell r="Z2417">
            <v>60</v>
          </cell>
          <cell r="AB2417">
            <v>4320</v>
          </cell>
          <cell r="AD2417" t="str">
            <v>201701</v>
          </cell>
        </row>
        <row r="2418">
          <cell r="Z2418">
            <v>120</v>
          </cell>
          <cell r="AB2418">
            <v>1296</v>
          </cell>
          <cell r="AD2418" t="str">
            <v>201703</v>
          </cell>
        </row>
        <row r="2419">
          <cell r="Z2419">
            <v>96</v>
          </cell>
          <cell r="AB2419">
            <v>3936</v>
          </cell>
          <cell r="AD2419" t="str">
            <v>201701</v>
          </cell>
        </row>
        <row r="2420">
          <cell r="Z2420">
            <v>96</v>
          </cell>
          <cell r="AB2420">
            <v>1689.6000000000001</v>
          </cell>
          <cell r="AD2420" t="str">
            <v>201701</v>
          </cell>
          <cell r="AF2420" t="str">
            <v>p</v>
          </cell>
        </row>
        <row r="2421">
          <cell r="Z2421">
            <v>12</v>
          </cell>
          <cell r="AB2421">
            <v>348</v>
          </cell>
          <cell r="AD2421" t="str">
            <v>201705</v>
          </cell>
        </row>
        <row r="2422">
          <cell r="Z2422">
            <v>12</v>
          </cell>
          <cell r="AB2422">
            <v>348</v>
          </cell>
          <cell r="AD2422" t="str">
            <v>201705</v>
          </cell>
        </row>
        <row r="2423">
          <cell r="Z2423">
            <v>2940</v>
          </cell>
          <cell r="AB2423">
            <v>49980</v>
          </cell>
          <cell r="AD2423" t="str">
            <v>201702</v>
          </cell>
        </row>
        <row r="2424">
          <cell r="Z2424">
            <v>12</v>
          </cell>
          <cell r="AB2424">
            <v>348</v>
          </cell>
          <cell r="AD2424" t="str">
            <v>201704</v>
          </cell>
        </row>
        <row r="2425">
          <cell r="Z2425">
            <v>6</v>
          </cell>
          <cell r="AB2425">
            <v>348</v>
          </cell>
          <cell r="AD2425" t="str">
            <v>201704</v>
          </cell>
        </row>
        <row r="2426">
          <cell r="Z2426">
            <v>48</v>
          </cell>
          <cell r="AB2426">
            <v>720</v>
          </cell>
          <cell r="AD2426" t="str">
            <v>201701</v>
          </cell>
        </row>
        <row r="2427">
          <cell r="Z2427">
            <v>12</v>
          </cell>
          <cell r="AB2427">
            <v>228</v>
          </cell>
          <cell r="AD2427" t="str">
            <v>201701</v>
          </cell>
        </row>
        <row r="2428">
          <cell r="Z2428">
            <v>12</v>
          </cell>
          <cell r="AB2428">
            <v>120.60000000000001</v>
          </cell>
          <cell r="AD2428" t="str">
            <v>201701</v>
          </cell>
        </row>
        <row r="2429">
          <cell r="Z2429">
            <v>24</v>
          </cell>
          <cell r="AB2429">
            <v>1128</v>
          </cell>
          <cell r="AD2429" t="str">
            <v>201702</v>
          </cell>
          <cell r="AF2429" t="str">
            <v>p</v>
          </cell>
        </row>
        <row r="2430">
          <cell r="Z2430">
            <v>4</v>
          </cell>
          <cell r="AB2430">
            <v>188</v>
          </cell>
          <cell r="AD2430" t="str">
            <v>201702</v>
          </cell>
          <cell r="AF2430" t="str">
            <v>p</v>
          </cell>
        </row>
        <row r="2431">
          <cell r="Z2431">
            <v>12</v>
          </cell>
          <cell r="AB2431">
            <v>384</v>
          </cell>
          <cell r="AD2431" t="str">
            <v>201701</v>
          </cell>
          <cell r="AF2431" t="str">
            <v>p</v>
          </cell>
        </row>
        <row r="2432">
          <cell r="Z2432">
            <v>6</v>
          </cell>
          <cell r="AB2432">
            <v>192</v>
          </cell>
          <cell r="AD2432" t="str">
            <v>201701</v>
          </cell>
          <cell r="AF2432" t="str">
            <v>p</v>
          </cell>
        </row>
        <row r="2433">
          <cell r="Z2433">
            <v>24</v>
          </cell>
          <cell r="AB2433">
            <v>264</v>
          </cell>
          <cell r="AD2433" t="str">
            <v>201701</v>
          </cell>
        </row>
        <row r="2434">
          <cell r="Z2434">
            <v>9</v>
          </cell>
          <cell r="AB2434">
            <v>99</v>
          </cell>
          <cell r="AD2434" t="str">
            <v>201701</v>
          </cell>
        </row>
        <row r="2435">
          <cell r="Z2435">
            <v>168</v>
          </cell>
          <cell r="AB2435">
            <v>5880</v>
          </cell>
          <cell r="AD2435" t="str">
            <v>201702</v>
          </cell>
          <cell r="AF2435" t="str">
            <v>p</v>
          </cell>
        </row>
        <row r="2436">
          <cell r="Z2436">
            <v>24</v>
          </cell>
          <cell r="AB2436">
            <v>264</v>
          </cell>
          <cell r="AD2436" t="str">
            <v>201701</v>
          </cell>
          <cell r="AF2436" t="str">
            <v>p</v>
          </cell>
        </row>
        <row r="2437">
          <cell r="Z2437">
            <v>48</v>
          </cell>
          <cell r="AB2437">
            <v>528</v>
          </cell>
          <cell r="AD2437" t="str">
            <v>201701</v>
          </cell>
        </row>
        <row r="2438">
          <cell r="Z2438">
            <v>300</v>
          </cell>
          <cell r="AB2438">
            <v>13650</v>
          </cell>
          <cell r="AD2438" t="str">
            <v>201703</v>
          </cell>
        </row>
        <row r="2439">
          <cell r="Z2439">
            <v>48</v>
          </cell>
          <cell r="AB2439">
            <v>528</v>
          </cell>
          <cell r="AD2439" t="str">
            <v>201701</v>
          </cell>
        </row>
        <row r="2440">
          <cell r="Z2440">
            <v>24</v>
          </cell>
          <cell r="AB2440">
            <v>264</v>
          </cell>
          <cell r="AD2440" t="str">
            <v>201701</v>
          </cell>
        </row>
        <row r="2441">
          <cell r="Z2441">
            <v>48</v>
          </cell>
          <cell r="AB2441">
            <v>528</v>
          </cell>
          <cell r="AD2441" t="str">
            <v>201701</v>
          </cell>
        </row>
        <row r="2442">
          <cell r="Z2442">
            <v>24</v>
          </cell>
          <cell r="AB2442">
            <v>264</v>
          </cell>
          <cell r="AD2442" t="str">
            <v>201701</v>
          </cell>
        </row>
        <row r="2443">
          <cell r="Z2443">
            <v>24</v>
          </cell>
          <cell r="AB2443">
            <v>264</v>
          </cell>
          <cell r="AD2443" t="str">
            <v>201701</v>
          </cell>
        </row>
        <row r="2444">
          <cell r="Z2444">
            <v>3</v>
          </cell>
          <cell r="AB2444">
            <v>225</v>
          </cell>
          <cell r="AD2444" t="str">
            <v>201702</v>
          </cell>
        </row>
        <row r="2445">
          <cell r="Z2445">
            <v>6</v>
          </cell>
          <cell r="AB2445">
            <v>540</v>
          </cell>
          <cell r="AD2445" t="str">
            <v>201701</v>
          </cell>
        </row>
        <row r="2446">
          <cell r="Z2446">
            <v>12</v>
          </cell>
          <cell r="AB2446">
            <v>420</v>
          </cell>
          <cell r="AD2446" t="str">
            <v>201701</v>
          </cell>
        </row>
        <row r="2447">
          <cell r="Z2447">
            <v>120</v>
          </cell>
          <cell r="AB2447">
            <v>3960</v>
          </cell>
          <cell r="AD2447" t="str">
            <v>201702</v>
          </cell>
        </row>
        <row r="2448">
          <cell r="Z2448">
            <v>12</v>
          </cell>
          <cell r="AB2448">
            <v>338.4</v>
          </cell>
          <cell r="AD2448" t="str">
            <v>201702</v>
          </cell>
        </row>
        <row r="2449">
          <cell r="Z2449">
            <v>216</v>
          </cell>
          <cell r="AB2449">
            <v>3045.6</v>
          </cell>
          <cell r="AD2449" t="str">
            <v>201702</v>
          </cell>
          <cell r="AF2449" t="str">
            <v>p</v>
          </cell>
        </row>
        <row r="2450">
          <cell r="Z2450">
            <v>24</v>
          </cell>
          <cell r="AB2450">
            <v>264</v>
          </cell>
          <cell r="AD2450" t="str">
            <v>201701</v>
          </cell>
        </row>
        <row r="2451">
          <cell r="Z2451">
            <v>12</v>
          </cell>
          <cell r="AB2451">
            <v>241.92000000000002</v>
          </cell>
          <cell r="AD2451" t="str">
            <v>201702</v>
          </cell>
        </row>
        <row r="2452">
          <cell r="Z2452">
            <v>12</v>
          </cell>
          <cell r="AB2452">
            <v>241.92000000000002</v>
          </cell>
          <cell r="AD2452" t="str">
            <v>201702</v>
          </cell>
        </row>
        <row r="2453">
          <cell r="Z2453">
            <v>12</v>
          </cell>
          <cell r="AB2453">
            <v>241.92000000000002</v>
          </cell>
          <cell r="AD2453" t="str">
            <v>201702</v>
          </cell>
        </row>
        <row r="2454">
          <cell r="Z2454">
            <v>6</v>
          </cell>
          <cell r="AB2454">
            <v>64.199999999999989</v>
          </cell>
          <cell r="AD2454" t="str">
            <v>201702</v>
          </cell>
          <cell r="AF2454" t="str">
            <v>p</v>
          </cell>
        </row>
        <row r="2455">
          <cell r="Z2455">
            <v>12</v>
          </cell>
          <cell r="AB2455">
            <v>100.80000000000001</v>
          </cell>
          <cell r="AD2455" t="str">
            <v>201702</v>
          </cell>
        </row>
        <row r="2456">
          <cell r="Z2456">
            <v>12</v>
          </cell>
          <cell r="AB2456">
            <v>132</v>
          </cell>
          <cell r="AD2456" t="str">
            <v>201701</v>
          </cell>
        </row>
        <row r="2457">
          <cell r="Z2457">
            <v>24</v>
          </cell>
          <cell r="AB2457">
            <v>201.60000000000002</v>
          </cell>
          <cell r="AD2457" t="str">
            <v>201702</v>
          </cell>
        </row>
        <row r="2458">
          <cell r="Z2458">
            <v>12</v>
          </cell>
          <cell r="AB2458">
            <v>132</v>
          </cell>
          <cell r="AD2458" t="str">
            <v>201701</v>
          </cell>
        </row>
        <row r="2459">
          <cell r="Z2459">
            <v>24</v>
          </cell>
          <cell r="AB2459">
            <v>432</v>
          </cell>
          <cell r="AD2459" t="str">
            <v>201702</v>
          </cell>
          <cell r="AF2459" t="str">
            <v>p</v>
          </cell>
        </row>
        <row r="2460">
          <cell r="Z2460">
            <v>60</v>
          </cell>
          <cell r="AB2460">
            <v>972</v>
          </cell>
          <cell r="AD2460" t="str">
            <v>201707</v>
          </cell>
          <cell r="AF2460" t="str">
            <v>p</v>
          </cell>
        </row>
        <row r="2461">
          <cell r="Z2461">
            <v>24</v>
          </cell>
          <cell r="AB2461">
            <v>264</v>
          </cell>
          <cell r="AD2461" t="str">
            <v>201702</v>
          </cell>
          <cell r="AF2461" t="str">
            <v>p</v>
          </cell>
        </row>
        <row r="2462">
          <cell r="Z2462">
            <v>0</v>
          </cell>
          <cell r="AB2462">
            <v>0</v>
          </cell>
          <cell r="AD2462" t="str">
            <v>201702</v>
          </cell>
        </row>
        <row r="2463">
          <cell r="Z2463">
            <v>0</v>
          </cell>
          <cell r="AB2463">
            <v>0</v>
          </cell>
          <cell r="AD2463" t="str">
            <v>201702</v>
          </cell>
        </row>
        <row r="2464">
          <cell r="Z2464">
            <v>1</v>
          </cell>
          <cell r="AB2464">
            <v>720</v>
          </cell>
          <cell r="AD2464" t="str">
            <v>201704</v>
          </cell>
        </row>
        <row r="2465">
          <cell r="Z2465">
            <v>1</v>
          </cell>
          <cell r="AB2465">
            <v>1440</v>
          </cell>
          <cell r="AD2465" t="str">
            <v>201704</v>
          </cell>
          <cell r="AF2465" t="str">
            <v>p</v>
          </cell>
        </row>
        <row r="2466">
          <cell r="Z2466">
            <v>120</v>
          </cell>
          <cell r="AB2466">
            <v>1824</v>
          </cell>
          <cell r="AD2466" t="str">
            <v>201701</v>
          </cell>
        </row>
        <row r="2467">
          <cell r="Z2467">
            <v>60</v>
          </cell>
          <cell r="AB2467">
            <v>2700</v>
          </cell>
          <cell r="AD2467" t="str">
            <v>201703</v>
          </cell>
        </row>
        <row r="2468">
          <cell r="Z2468">
            <v>24</v>
          </cell>
          <cell r="AB2468">
            <v>696</v>
          </cell>
          <cell r="AD2468" t="str">
            <v>201706</v>
          </cell>
        </row>
        <row r="2469">
          <cell r="Z2469">
            <v>24</v>
          </cell>
          <cell r="AB2469">
            <v>264</v>
          </cell>
          <cell r="AD2469" t="str">
            <v>201702</v>
          </cell>
        </row>
        <row r="2470">
          <cell r="Z2470">
            <v>-1</v>
          </cell>
          <cell r="AB2470">
            <v>-41</v>
          </cell>
          <cell r="AD2470" t="str">
            <v>201702</v>
          </cell>
          <cell r="AF2470" t="str">
            <v>p</v>
          </cell>
        </row>
        <row r="2471">
          <cell r="Z2471">
            <v>12</v>
          </cell>
          <cell r="AB2471">
            <v>624</v>
          </cell>
          <cell r="AD2471" t="str">
            <v>201702</v>
          </cell>
        </row>
        <row r="2472">
          <cell r="Z2472">
            <v>24</v>
          </cell>
          <cell r="AB2472">
            <v>480</v>
          </cell>
          <cell r="AD2472" t="str">
            <v>201702</v>
          </cell>
        </row>
        <row r="2473">
          <cell r="Z2473">
            <v>6</v>
          </cell>
          <cell r="AB2473">
            <v>588</v>
          </cell>
          <cell r="AD2473" t="str">
            <v>201702</v>
          </cell>
        </row>
        <row r="2474">
          <cell r="Z2474">
            <v>24</v>
          </cell>
          <cell r="AB2474">
            <v>480</v>
          </cell>
          <cell r="AD2474" t="str">
            <v>201702</v>
          </cell>
        </row>
        <row r="2475">
          <cell r="Z2475">
            <v>6</v>
          </cell>
          <cell r="AB2475">
            <v>120</v>
          </cell>
          <cell r="AD2475" t="str">
            <v>201702</v>
          </cell>
        </row>
        <row r="2476">
          <cell r="Z2476">
            <v>0</v>
          </cell>
          <cell r="AB2476">
            <v>0</v>
          </cell>
          <cell r="AD2476" t="str">
            <v>201702</v>
          </cell>
        </row>
        <row r="2477">
          <cell r="Z2477">
            <v>6</v>
          </cell>
          <cell r="AB2477">
            <v>19.200000000000003</v>
          </cell>
          <cell r="AD2477" t="str">
            <v>201702</v>
          </cell>
        </row>
        <row r="2478">
          <cell r="Z2478">
            <v>72</v>
          </cell>
          <cell r="AB2478">
            <v>1296</v>
          </cell>
          <cell r="AD2478" t="str">
            <v>201703</v>
          </cell>
        </row>
        <row r="2479">
          <cell r="Z2479">
            <v>72</v>
          </cell>
          <cell r="AB2479">
            <v>756</v>
          </cell>
          <cell r="AD2479" t="str">
            <v>201702</v>
          </cell>
        </row>
        <row r="2480">
          <cell r="Z2480">
            <v>2</v>
          </cell>
          <cell r="AB2480">
            <v>100</v>
          </cell>
          <cell r="AD2480" t="str">
            <v>201702</v>
          </cell>
        </row>
        <row r="2481">
          <cell r="Z2481">
            <v>2</v>
          </cell>
          <cell r="AB2481">
            <v>77.8</v>
          </cell>
          <cell r="AD2481" t="str">
            <v>201702</v>
          </cell>
        </row>
        <row r="2482">
          <cell r="Z2482">
            <v>12</v>
          </cell>
          <cell r="AB2482">
            <v>420</v>
          </cell>
          <cell r="AD2482" t="str">
            <v>201702</v>
          </cell>
          <cell r="AF2482" t="str">
            <v>p</v>
          </cell>
        </row>
        <row r="2483">
          <cell r="Z2483">
            <v>300</v>
          </cell>
          <cell r="AB2483">
            <v>12300</v>
          </cell>
          <cell r="AD2483" t="str">
            <v>201704</v>
          </cell>
          <cell r="AF2483" t="str">
            <v>p</v>
          </cell>
        </row>
        <row r="2484">
          <cell r="Z2484">
            <v>12</v>
          </cell>
          <cell r="AB2484">
            <v>1200</v>
          </cell>
          <cell r="AD2484" t="str">
            <v>201702</v>
          </cell>
        </row>
        <row r="2485">
          <cell r="Z2485">
            <v>0</v>
          </cell>
          <cell r="AB2485">
            <v>0</v>
          </cell>
          <cell r="AD2485" t="str">
            <v>201702</v>
          </cell>
          <cell r="AF2485" t="str">
            <v>p</v>
          </cell>
        </row>
        <row r="2486">
          <cell r="Z2486">
            <v>0</v>
          </cell>
          <cell r="AB2486">
            <v>0</v>
          </cell>
          <cell r="AD2486" t="str">
            <v>201702</v>
          </cell>
          <cell r="AF2486" t="str">
            <v>p</v>
          </cell>
        </row>
        <row r="2487">
          <cell r="Z2487">
            <v>24</v>
          </cell>
          <cell r="AB2487">
            <v>2880</v>
          </cell>
          <cell r="AD2487" t="str">
            <v>201703</v>
          </cell>
          <cell r="AF2487" t="str">
            <v>p</v>
          </cell>
        </row>
        <row r="2488">
          <cell r="Z2488">
            <v>300</v>
          </cell>
          <cell r="AB2488">
            <v>4320</v>
          </cell>
          <cell r="AD2488" t="str">
            <v>201702</v>
          </cell>
        </row>
        <row r="2489">
          <cell r="Z2489">
            <v>120</v>
          </cell>
          <cell r="AB2489">
            <v>2280</v>
          </cell>
          <cell r="AD2489" t="str">
            <v>201702</v>
          </cell>
        </row>
        <row r="2490">
          <cell r="Z2490">
            <v>120</v>
          </cell>
          <cell r="AB2490">
            <v>1296</v>
          </cell>
          <cell r="AD2490" t="str">
            <v>201704</v>
          </cell>
        </row>
        <row r="2491">
          <cell r="Z2491">
            <v>12</v>
          </cell>
          <cell r="AB2491">
            <v>285.60000000000002</v>
          </cell>
          <cell r="AD2491" t="str">
            <v>201702</v>
          </cell>
        </row>
        <row r="2492">
          <cell r="Z2492">
            <v>6</v>
          </cell>
          <cell r="AB2492">
            <v>142.80000000000001</v>
          </cell>
          <cell r="AD2492" t="str">
            <v>201702</v>
          </cell>
        </row>
        <row r="2493">
          <cell r="Z2493">
            <v>12</v>
          </cell>
          <cell r="AB2493">
            <v>816</v>
          </cell>
          <cell r="AD2493" t="str">
            <v>201703</v>
          </cell>
        </row>
        <row r="2494">
          <cell r="Z2494">
            <v>6</v>
          </cell>
          <cell r="AB2494">
            <v>90</v>
          </cell>
          <cell r="AD2494" t="str">
            <v>201703</v>
          </cell>
          <cell r="AF2494" t="str">
            <v>p</v>
          </cell>
        </row>
        <row r="2495">
          <cell r="Z2495">
            <v>6</v>
          </cell>
          <cell r="AB2495">
            <v>64.800000000000011</v>
          </cell>
          <cell r="AD2495" t="str">
            <v>201703</v>
          </cell>
          <cell r="AF2495" t="str">
            <v>p</v>
          </cell>
        </row>
        <row r="2496">
          <cell r="Z2496">
            <v>48</v>
          </cell>
          <cell r="AB2496">
            <v>453.59999999999997</v>
          </cell>
          <cell r="AD2496" t="str">
            <v>201703</v>
          </cell>
          <cell r="AF2496" t="str">
            <v>p</v>
          </cell>
        </row>
        <row r="2497">
          <cell r="Z2497">
            <v>48</v>
          </cell>
          <cell r="AB2497">
            <v>820.80000000000007</v>
          </cell>
          <cell r="AD2497" t="str">
            <v>201703</v>
          </cell>
          <cell r="AF2497" t="str">
            <v>p</v>
          </cell>
        </row>
        <row r="2498">
          <cell r="Z2498">
            <v>6</v>
          </cell>
          <cell r="AB2498">
            <v>216</v>
          </cell>
          <cell r="AD2498" t="str">
            <v>201703</v>
          </cell>
        </row>
        <row r="2499">
          <cell r="Z2499">
            <v>72</v>
          </cell>
          <cell r="AB2499">
            <v>1231.2</v>
          </cell>
          <cell r="AD2499" t="str">
            <v>201703</v>
          </cell>
        </row>
        <row r="2500">
          <cell r="Z2500">
            <v>24</v>
          </cell>
          <cell r="AB2500">
            <v>770.40000000000009</v>
          </cell>
          <cell r="AD2500" t="str">
            <v>201710</v>
          </cell>
        </row>
        <row r="2501">
          <cell r="Z2501">
            <v>6</v>
          </cell>
          <cell r="AB2501">
            <v>307.79999999999995</v>
          </cell>
          <cell r="AD2501" t="str">
            <v>201703</v>
          </cell>
        </row>
        <row r="2502">
          <cell r="Z2502">
            <v>30</v>
          </cell>
          <cell r="AB2502">
            <v>1539</v>
          </cell>
          <cell r="AD2502" t="str">
            <v>201703</v>
          </cell>
        </row>
        <row r="2503">
          <cell r="Z2503">
            <v>12</v>
          </cell>
          <cell r="AB2503">
            <v>307.79999999999995</v>
          </cell>
          <cell r="AD2503" t="str">
            <v>201703</v>
          </cell>
        </row>
        <row r="2504">
          <cell r="Z2504">
            <v>24</v>
          </cell>
          <cell r="AB2504">
            <v>432</v>
          </cell>
          <cell r="AD2504" t="str">
            <v>201703</v>
          </cell>
        </row>
        <row r="2505">
          <cell r="Z2505">
            <v>24</v>
          </cell>
          <cell r="AB2505">
            <v>1151.52</v>
          </cell>
          <cell r="AD2505" t="str">
            <v>201703</v>
          </cell>
          <cell r="AF2505" t="str">
            <v>p</v>
          </cell>
        </row>
        <row r="2506">
          <cell r="Z2506">
            <v>12</v>
          </cell>
          <cell r="AB2506">
            <v>1998</v>
          </cell>
          <cell r="AD2506" t="str">
            <v>201703</v>
          </cell>
        </row>
        <row r="2507">
          <cell r="Z2507">
            <v>6</v>
          </cell>
          <cell r="AB2507">
            <v>192</v>
          </cell>
          <cell r="AD2507" t="str">
            <v>201703</v>
          </cell>
          <cell r="AF2507" t="str">
            <v>p</v>
          </cell>
        </row>
        <row r="2508">
          <cell r="Z2508">
            <v>12</v>
          </cell>
          <cell r="AB2508">
            <v>74.400000000000006</v>
          </cell>
          <cell r="AD2508" t="str">
            <v>201702</v>
          </cell>
          <cell r="AF2508" t="str">
            <v>p</v>
          </cell>
        </row>
        <row r="2509">
          <cell r="Z2509">
            <v>6</v>
          </cell>
          <cell r="AB2509">
            <v>1080</v>
          </cell>
          <cell r="AD2509" t="str">
            <v>201703</v>
          </cell>
          <cell r="AF2509" t="str">
            <v>p</v>
          </cell>
        </row>
        <row r="2510">
          <cell r="Z2510">
            <v>36</v>
          </cell>
          <cell r="AB2510">
            <v>1980</v>
          </cell>
          <cell r="AD2510" t="str">
            <v>201702</v>
          </cell>
          <cell r="AF2510" t="str">
            <v>p</v>
          </cell>
        </row>
        <row r="2511">
          <cell r="Z2511">
            <v>240</v>
          </cell>
          <cell r="AB2511">
            <v>2412</v>
          </cell>
          <cell r="AD2511" t="str">
            <v>201703</v>
          </cell>
        </row>
        <row r="2512">
          <cell r="Z2512">
            <v>168</v>
          </cell>
          <cell r="AB2512">
            <v>1503.6</v>
          </cell>
          <cell r="AD2512" t="str">
            <v>201703</v>
          </cell>
        </row>
        <row r="2513">
          <cell r="Z2513">
            <v>336</v>
          </cell>
          <cell r="AB2513">
            <v>5997.6</v>
          </cell>
          <cell r="AD2513" t="str">
            <v>201703</v>
          </cell>
          <cell r="AF2513" t="str">
            <v>p</v>
          </cell>
        </row>
        <row r="2514">
          <cell r="Z2514">
            <v>0</v>
          </cell>
          <cell r="AB2514">
            <v>0</v>
          </cell>
          <cell r="AD2514" t="str">
            <v>201702</v>
          </cell>
          <cell r="AF2514" t="str">
            <v>p</v>
          </cell>
        </row>
        <row r="2515">
          <cell r="Z2515">
            <v>0</v>
          </cell>
          <cell r="AB2515">
            <v>0</v>
          </cell>
          <cell r="AD2515" t="str">
            <v>201702</v>
          </cell>
          <cell r="AF2515" t="str">
            <v>p</v>
          </cell>
        </row>
        <row r="2516">
          <cell r="Z2516">
            <v>24</v>
          </cell>
          <cell r="AB2516">
            <v>456</v>
          </cell>
          <cell r="AD2516" t="str">
            <v>201702</v>
          </cell>
        </row>
        <row r="2517">
          <cell r="Z2517">
            <v>36</v>
          </cell>
          <cell r="AB2517">
            <v>6480</v>
          </cell>
          <cell r="AD2517" t="str">
            <v>201703</v>
          </cell>
          <cell r="AF2517" t="str">
            <v>p</v>
          </cell>
        </row>
        <row r="2518">
          <cell r="Z2518">
            <v>12</v>
          </cell>
          <cell r="AB2518">
            <v>153.60000000000002</v>
          </cell>
          <cell r="AD2518" t="str">
            <v>201703</v>
          </cell>
        </row>
        <row r="2519">
          <cell r="Z2519">
            <v>12</v>
          </cell>
          <cell r="AB2519">
            <v>169.2</v>
          </cell>
          <cell r="AD2519" t="str">
            <v>201703</v>
          </cell>
        </row>
        <row r="2520">
          <cell r="Z2520">
            <v>12</v>
          </cell>
          <cell r="AB2520">
            <v>816</v>
          </cell>
          <cell r="AD2520" t="str">
            <v>201703</v>
          </cell>
        </row>
        <row r="2521">
          <cell r="Z2521">
            <v>6</v>
          </cell>
          <cell r="AB2521">
            <v>129</v>
          </cell>
          <cell r="AD2521" t="str">
            <v>201702</v>
          </cell>
          <cell r="AF2521" t="str">
            <v>p</v>
          </cell>
        </row>
        <row r="2522">
          <cell r="Z2522">
            <v>24</v>
          </cell>
          <cell r="AB2522">
            <v>4032</v>
          </cell>
          <cell r="AD2522" t="str">
            <v>201703</v>
          </cell>
          <cell r="AF2522" t="str">
            <v>p</v>
          </cell>
        </row>
        <row r="2523">
          <cell r="Z2523">
            <v>6</v>
          </cell>
          <cell r="AB2523">
            <v>576</v>
          </cell>
          <cell r="AD2523" t="str">
            <v>201703</v>
          </cell>
        </row>
        <row r="2524">
          <cell r="Z2524">
            <v>48</v>
          </cell>
          <cell r="AB2524">
            <v>2304</v>
          </cell>
          <cell r="AD2524" t="str">
            <v>201703</v>
          </cell>
        </row>
        <row r="2525">
          <cell r="Z2525">
            <v>96</v>
          </cell>
          <cell r="AB2525">
            <v>3936</v>
          </cell>
          <cell r="AD2525" t="str">
            <v>201703</v>
          </cell>
        </row>
        <row r="2526">
          <cell r="Z2526">
            <v>24</v>
          </cell>
          <cell r="AB2526">
            <v>4320</v>
          </cell>
          <cell r="AD2526" t="str">
            <v>201703</v>
          </cell>
        </row>
        <row r="2527">
          <cell r="Z2527">
            <v>0</v>
          </cell>
          <cell r="AB2527">
            <v>0</v>
          </cell>
          <cell r="AD2527" t="str">
            <v>201703</v>
          </cell>
        </row>
        <row r="2528">
          <cell r="Z2528">
            <v>0</v>
          </cell>
          <cell r="AB2528">
            <v>0</v>
          </cell>
          <cell r="AD2528" t="str">
            <v>201703</v>
          </cell>
        </row>
        <row r="2529">
          <cell r="Z2529">
            <v>0</v>
          </cell>
          <cell r="AB2529">
            <v>0</v>
          </cell>
          <cell r="AD2529" t="str">
            <v>201703</v>
          </cell>
        </row>
        <row r="2530">
          <cell r="Z2530">
            <v>-36</v>
          </cell>
          <cell r="AB2530">
            <v>-1980</v>
          </cell>
          <cell r="AD2530" t="str">
            <v>201702</v>
          </cell>
        </row>
        <row r="2531">
          <cell r="Z2531">
            <v>36</v>
          </cell>
          <cell r="AB2531">
            <v>1980</v>
          </cell>
          <cell r="AD2531" t="str">
            <v>201702</v>
          </cell>
        </row>
        <row r="2532">
          <cell r="Z2532">
            <v>60</v>
          </cell>
          <cell r="AB2532">
            <v>1620</v>
          </cell>
          <cell r="AD2532" t="str">
            <v>201703</v>
          </cell>
        </row>
        <row r="2533">
          <cell r="Z2533">
            <v>12</v>
          </cell>
          <cell r="AB2533">
            <v>540</v>
          </cell>
          <cell r="AD2533" t="str">
            <v>201703</v>
          </cell>
        </row>
        <row r="2534">
          <cell r="Z2534">
            <v>60</v>
          </cell>
          <cell r="AB2534">
            <v>504</v>
          </cell>
          <cell r="AD2534" t="str">
            <v>201703</v>
          </cell>
        </row>
        <row r="2535">
          <cell r="Z2535">
            <v>6</v>
          </cell>
          <cell r="AB2535">
            <v>999</v>
          </cell>
          <cell r="AD2535" t="str">
            <v>201703</v>
          </cell>
        </row>
        <row r="2536">
          <cell r="Z2536">
            <v>48</v>
          </cell>
          <cell r="AB2536">
            <v>1305.5999999999999</v>
          </cell>
          <cell r="AD2536" t="str">
            <v>201703</v>
          </cell>
        </row>
        <row r="2537">
          <cell r="Z2537">
            <v>24</v>
          </cell>
          <cell r="AB2537">
            <v>326.39999999999998</v>
          </cell>
          <cell r="AD2537" t="str">
            <v>201703</v>
          </cell>
        </row>
        <row r="2538">
          <cell r="Z2538">
            <v>24</v>
          </cell>
          <cell r="AB2538">
            <v>3996</v>
          </cell>
          <cell r="AD2538" t="str">
            <v>201703</v>
          </cell>
        </row>
        <row r="2539">
          <cell r="Z2539">
            <v>3</v>
          </cell>
          <cell r="AB2539">
            <v>1080</v>
          </cell>
          <cell r="AD2539" t="str">
            <v>201703</v>
          </cell>
        </row>
        <row r="2540">
          <cell r="Z2540">
            <v>12</v>
          </cell>
          <cell r="AB2540">
            <v>2160</v>
          </cell>
          <cell r="AD2540" t="str">
            <v>201703</v>
          </cell>
        </row>
        <row r="2541">
          <cell r="Z2541">
            <v>12</v>
          </cell>
          <cell r="AB2541">
            <v>348</v>
          </cell>
          <cell r="AD2541" t="str">
            <v>201703</v>
          </cell>
        </row>
        <row r="2542">
          <cell r="Z2542">
            <v>18</v>
          </cell>
          <cell r="AB2542">
            <v>6480</v>
          </cell>
          <cell r="AD2542" t="str">
            <v>201704</v>
          </cell>
        </row>
        <row r="2543">
          <cell r="Z2543">
            <v>24</v>
          </cell>
          <cell r="AB2543">
            <v>4320</v>
          </cell>
          <cell r="AD2543" t="str">
            <v>201704</v>
          </cell>
        </row>
        <row r="2544">
          <cell r="Z2544">
            <v>72</v>
          </cell>
          <cell r="AB2544">
            <v>11696.4</v>
          </cell>
          <cell r="AD2544" t="str">
            <v>201703</v>
          </cell>
        </row>
        <row r="2545">
          <cell r="Z2545">
            <v>12</v>
          </cell>
          <cell r="AB2545">
            <v>165.96</v>
          </cell>
          <cell r="AD2545" t="str">
            <v>201703</v>
          </cell>
        </row>
        <row r="2546">
          <cell r="Z2546">
            <v>12</v>
          </cell>
          <cell r="AB2546">
            <v>252</v>
          </cell>
          <cell r="AD2546" t="str">
            <v>201703</v>
          </cell>
        </row>
        <row r="2547">
          <cell r="Z2547">
            <v>12</v>
          </cell>
          <cell r="AB2547">
            <v>106.80000000000001</v>
          </cell>
          <cell r="AD2547" t="str">
            <v>201703</v>
          </cell>
        </row>
        <row r="2548">
          <cell r="Z2548">
            <v>12</v>
          </cell>
          <cell r="AB2548">
            <v>212.39999999999998</v>
          </cell>
          <cell r="AD2548" t="str">
            <v>201703</v>
          </cell>
        </row>
        <row r="2549">
          <cell r="Z2549">
            <v>12</v>
          </cell>
          <cell r="AB2549">
            <v>270</v>
          </cell>
          <cell r="AD2549" t="str">
            <v>201703</v>
          </cell>
          <cell r="AF2549" t="str">
            <v>p</v>
          </cell>
        </row>
        <row r="2550">
          <cell r="Z2550">
            <v>24</v>
          </cell>
          <cell r="AB2550">
            <v>288</v>
          </cell>
          <cell r="AD2550" t="str">
            <v>201703</v>
          </cell>
        </row>
        <row r="2551">
          <cell r="Z2551">
            <v>6</v>
          </cell>
          <cell r="AB2551">
            <v>192</v>
          </cell>
          <cell r="AD2551" t="str">
            <v>201704</v>
          </cell>
        </row>
        <row r="2552">
          <cell r="Z2552">
            <v>12</v>
          </cell>
          <cell r="AB2552">
            <v>100.80000000000001</v>
          </cell>
          <cell r="AD2552" t="str">
            <v>201703</v>
          </cell>
        </row>
        <row r="2553">
          <cell r="Z2553">
            <v>6</v>
          </cell>
          <cell r="AB2553">
            <v>126</v>
          </cell>
          <cell r="AD2553" t="str">
            <v>201703</v>
          </cell>
        </row>
        <row r="2554">
          <cell r="Z2554">
            <v>6</v>
          </cell>
          <cell r="AB2554">
            <v>324</v>
          </cell>
          <cell r="AD2554" t="str">
            <v>201703</v>
          </cell>
        </row>
        <row r="2555">
          <cell r="Z2555">
            <v>12</v>
          </cell>
          <cell r="AB2555">
            <v>2400</v>
          </cell>
          <cell r="AD2555" t="str">
            <v>201703</v>
          </cell>
        </row>
        <row r="2556">
          <cell r="Z2556">
            <v>0</v>
          </cell>
          <cell r="AB2556">
            <v>0</v>
          </cell>
          <cell r="AD2556" t="str">
            <v>201703</v>
          </cell>
        </row>
        <row r="2557">
          <cell r="Z2557">
            <v>0</v>
          </cell>
          <cell r="AB2557">
            <v>0</v>
          </cell>
          <cell r="AD2557" t="str">
            <v>201703</v>
          </cell>
        </row>
        <row r="2558">
          <cell r="Z2558">
            <v>0</v>
          </cell>
          <cell r="AB2558">
            <v>0</v>
          </cell>
          <cell r="AD2558" t="str">
            <v>201703</v>
          </cell>
        </row>
        <row r="2559">
          <cell r="Z2559">
            <v>0</v>
          </cell>
          <cell r="AB2559">
            <v>0</v>
          </cell>
          <cell r="AD2559" t="str">
            <v>201703</v>
          </cell>
        </row>
        <row r="2560">
          <cell r="Z2560">
            <v>6</v>
          </cell>
          <cell r="AB2560">
            <v>1080</v>
          </cell>
          <cell r="AD2560" t="str">
            <v>201703</v>
          </cell>
        </row>
        <row r="2561">
          <cell r="Z2561">
            <v>0</v>
          </cell>
          <cell r="AB2561">
            <v>0</v>
          </cell>
          <cell r="AD2561" t="str">
            <v>201703</v>
          </cell>
        </row>
        <row r="2562">
          <cell r="Z2562">
            <v>0</v>
          </cell>
          <cell r="AB2562">
            <v>0</v>
          </cell>
          <cell r="AD2562" t="str">
            <v>201703</v>
          </cell>
        </row>
        <row r="2563">
          <cell r="Z2563">
            <v>36</v>
          </cell>
          <cell r="AB2563">
            <v>396</v>
          </cell>
          <cell r="AD2563" t="str">
            <v>201703</v>
          </cell>
          <cell r="AF2563" t="str">
            <v>p</v>
          </cell>
        </row>
        <row r="2564">
          <cell r="Z2564">
            <v>24</v>
          </cell>
          <cell r="AB2564">
            <v>768</v>
          </cell>
          <cell r="AD2564" t="str">
            <v>201704</v>
          </cell>
        </row>
        <row r="2565">
          <cell r="Z2565">
            <v>2</v>
          </cell>
          <cell r="AB2565">
            <v>100</v>
          </cell>
          <cell r="AD2565" t="str">
            <v>201703</v>
          </cell>
        </row>
        <row r="2566">
          <cell r="Z2566">
            <v>1</v>
          </cell>
          <cell r="AB2566">
            <v>50</v>
          </cell>
          <cell r="AD2566" t="str">
            <v>201703</v>
          </cell>
        </row>
        <row r="2567">
          <cell r="Z2567">
            <v>24</v>
          </cell>
          <cell r="AB2567">
            <v>74.400000000000006</v>
          </cell>
          <cell r="AD2567" t="str">
            <v>201704</v>
          </cell>
        </row>
        <row r="2568">
          <cell r="Z2568">
            <v>1</v>
          </cell>
          <cell r="AB2568">
            <v>15.833</v>
          </cell>
          <cell r="AD2568" t="str">
            <v>201703</v>
          </cell>
        </row>
        <row r="2569">
          <cell r="Z2569">
            <v>1</v>
          </cell>
          <cell r="AB2569">
            <v>28.332999999999998</v>
          </cell>
          <cell r="AD2569" t="str">
            <v>201703</v>
          </cell>
        </row>
        <row r="2570">
          <cell r="Z2570">
            <v>12</v>
          </cell>
          <cell r="AB2570">
            <v>132</v>
          </cell>
          <cell r="AD2570" t="str">
            <v>201703</v>
          </cell>
        </row>
        <row r="2571">
          <cell r="Z2571">
            <v>24</v>
          </cell>
          <cell r="AB2571">
            <v>244.79999999999998</v>
          </cell>
          <cell r="AD2571" t="str">
            <v>201703</v>
          </cell>
        </row>
        <row r="2572">
          <cell r="Z2572">
            <v>12</v>
          </cell>
          <cell r="AB2572">
            <v>132</v>
          </cell>
          <cell r="AD2572" t="str">
            <v>201703</v>
          </cell>
        </row>
        <row r="2573">
          <cell r="Z2573">
            <v>756</v>
          </cell>
          <cell r="AB2573">
            <v>13494.6</v>
          </cell>
          <cell r="AD2573" t="str">
            <v>201704</v>
          </cell>
        </row>
        <row r="2574">
          <cell r="Z2574">
            <v>72</v>
          </cell>
          <cell r="AB2574">
            <v>1036.8</v>
          </cell>
          <cell r="AD2574" t="str">
            <v>201704</v>
          </cell>
        </row>
        <row r="2575">
          <cell r="Z2575">
            <v>36</v>
          </cell>
          <cell r="AB2575">
            <v>6156</v>
          </cell>
          <cell r="AD2575" t="str">
            <v>201704</v>
          </cell>
          <cell r="AF2575" t="str">
            <v>p</v>
          </cell>
        </row>
        <row r="2576">
          <cell r="Z2576">
            <v>12</v>
          </cell>
          <cell r="AB2576">
            <v>172.8</v>
          </cell>
          <cell r="AD2576" t="str">
            <v>201704</v>
          </cell>
          <cell r="AF2576" t="str">
            <v>p</v>
          </cell>
        </row>
        <row r="2577">
          <cell r="Z2577">
            <v>72</v>
          </cell>
          <cell r="AB2577">
            <v>518.4</v>
          </cell>
          <cell r="AD2577" t="str">
            <v>201704</v>
          </cell>
          <cell r="AF2577" t="str">
            <v>p</v>
          </cell>
        </row>
        <row r="2578">
          <cell r="Z2578">
            <v>72</v>
          </cell>
          <cell r="AB2578">
            <v>1036.8</v>
          </cell>
          <cell r="AD2578" t="str">
            <v>201704</v>
          </cell>
          <cell r="AF2578" t="str">
            <v>p</v>
          </cell>
        </row>
        <row r="2579">
          <cell r="Z2579">
            <v>60</v>
          </cell>
          <cell r="AB2579">
            <v>3333</v>
          </cell>
          <cell r="AD2579" t="str">
            <v>201704</v>
          </cell>
          <cell r="AF2579" t="str">
            <v>p</v>
          </cell>
        </row>
        <row r="2580">
          <cell r="Z2580">
            <v>1344</v>
          </cell>
          <cell r="AB2580">
            <v>23990.400000000001</v>
          </cell>
          <cell r="AD2580" t="str">
            <v>201704</v>
          </cell>
        </row>
        <row r="2581">
          <cell r="Z2581">
            <v>1344</v>
          </cell>
          <cell r="AB2581">
            <v>12028.8</v>
          </cell>
          <cell r="AD2581" t="str">
            <v>201704</v>
          </cell>
        </row>
        <row r="2582">
          <cell r="Z2582">
            <v>0</v>
          </cell>
          <cell r="AB2582">
            <v>0</v>
          </cell>
          <cell r="AD2582" t="str">
            <v>201704</v>
          </cell>
        </row>
        <row r="2583">
          <cell r="Z2583">
            <v>0</v>
          </cell>
          <cell r="AB2583">
            <v>0</v>
          </cell>
          <cell r="AD2583" t="str">
            <v>201704</v>
          </cell>
        </row>
        <row r="2584">
          <cell r="Z2584">
            <v>0</v>
          </cell>
          <cell r="AB2584">
            <v>0</v>
          </cell>
          <cell r="AD2584" t="str">
            <v>201704</v>
          </cell>
          <cell r="AF2584" t="str">
            <v>p</v>
          </cell>
        </row>
        <row r="2585">
          <cell r="Z2585">
            <v>0</v>
          </cell>
          <cell r="AB2585">
            <v>0</v>
          </cell>
          <cell r="AD2585" t="str">
            <v>201704</v>
          </cell>
          <cell r="AF2585" t="str">
            <v>p</v>
          </cell>
        </row>
        <row r="2586">
          <cell r="Z2586">
            <v>24</v>
          </cell>
          <cell r="AB2586">
            <v>432</v>
          </cell>
          <cell r="AD2586" t="str">
            <v>201703</v>
          </cell>
        </row>
        <row r="2587">
          <cell r="Z2587">
            <v>72</v>
          </cell>
          <cell r="AB2587">
            <v>777.6</v>
          </cell>
          <cell r="AD2587" t="str">
            <v>201704</v>
          </cell>
        </row>
        <row r="2588">
          <cell r="Z2588">
            <v>-168</v>
          </cell>
          <cell r="AB2588">
            <v>-1503.6</v>
          </cell>
          <cell r="AD2588" t="str">
            <v>201703</v>
          </cell>
          <cell r="AF2588" t="str">
            <v>p</v>
          </cell>
        </row>
        <row r="2589">
          <cell r="Z2589">
            <v>-336</v>
          </cell>
          <cell r="AB2589">
            <v>-5997.6</v>
          </cell>
          <cell r="AD2589" t="str">
            <v>201703</v>
          </cell>
          <cell r="AF2589" t="str">
            <v>p</v>
          </cell>
        </row>
        <row r="2590">
          <cell r="Z2590">
            <v>168</v>
          </cell>
          <cell r="AB2590">
            <v>1503.6</v>
          </cell>
          <cell r="AD2590" t="str">
            <v>201703</v>
          </cell>
          <cell r="AF2590" t="str">
            <v>p</v>
          </cell>
        </row>
        <row r="2591">
          <cell r="Z2591">
            <v>336</v>
          </cell>
          <cell r="AB2591">
            <v>5997.6</v>
          </cell>
          <cell r="AD2591" t="str">
            <v>201703</v>
          </cell>
          <cell r="AF2591" t="str">
            <v>p</v>
          </cell>
        </row>
        <row r="2592">
          <cell r="Z2592">
            <v>24</v>
          </cell>
          <cell r="AB2592">
            <v>422.40000000000003</v>
          </cell>
          <cell r="AD2592" t="str">
            <v>201705</v>
          </cell>
        </row>
        <row r="2593">
          <cell r="Z2593">
            <v>96</v>
          </cell>
          <cell r="AB2593">
            <v>2016</v>
          </cell>
          <cell r="AD2593" t="str">
            <v>201704</v>
          </cell>
        </row>
        <row r="2594">
          <cell r="Z2594">
            <v>12</v>
          </cell>
          <cell r="AB2594">
            <v>324</v>
          </cell>
          <cell r="AD2594" t="str">
            <v>201704</v>
          </cell>
        </row>
        <row r="2595">
          <cell r="Z2595">
            <v>600</v>
          </cell>
          <cell r="AB2595">
            <v>24600</v>
          </cell>
          <cell r="AD2595" t="str">
            <v>201706</v>
          </cell>
          <cell r="AF2595" t="str">
            <v>p</v>
          </cell>
        </row>
        <row r="2596">
          <cell r="Z2596">
            <v>0</v>
          </cell>
          <cell r="AB2596">
            <v>0</v>
          </cell>
          <cell r="AD2596" t="str">
            <v>201704</v>
          </cell>
        </row>
        <row r="2597">
          <cell r="Z2597">
            <v>12</v>
          </cell>
          <cell r="AB2597">
            <v>2052</v>
          </cell>
          <cell r="AD2597" t="str">
            <v>201704</v>
          </cell>
        </row>
        <row r="2598">
          <cell r="Z2598">
            <v>12</v>
          </cell>
          <cell r="AB2598">
            <v>2052</v>
          </cell>
          <cell r="AD2598" t="str">
            <v>201704</v>
          </cell>
        </row>
        <row r="2599">
          <cell r="Z2599">
            <v>6</v>
          </cell>
          <cell r="AB2599">
            <v>165.3</v>
          </cell>
          <cell r="AD2599" t="str">
            <v>201704</v>
          </cell>
        </row>
        <row r="2600">
          <cell r="Z2600">
            <v>6</v>
          </cell>
          <cell r="AB2600">
            <v>165.3</v>
          </cell>
          <cell r="AD2600" t="str">
            <v>201704</v>
          </cell>
        </row>
        <row r="2601">
          <cell r="Z2601">
            <v>24</v>
          </cell>
          <cell r="AB2601">
            <v>330.6</v>
          </cell>
          <cell r="AD2601" t="str">
            <v>201704</v>
          </cell>
        </row>
        <row r="2602">
          <cell r="Z2602">
            <v>-72</v>
          </cell>
          <cell r="AB2602">
            <v>-1094.3999999999999</v>
          </cell>
          <cell r="AD2602" t="str">
            <v>201703</v>
          </cell>
        </row>
        <row r="2603">
          <cell r="Z2603">
            <v>48</v>
          </cell>
          <cell r="AB2603">
            <v>729.59999999999991</v>
          </cell>
          <cell r="AD2603" t="str">
            <v>201703</v>
          </cell>
        </row>
        <row r="2604">
          <cell r="Z2604">
            <v>12</v>
          </cell>
          <cell r="AB2604">
            <v>132</v>
          </cell>
          <cell r="AD2604" t="str">
            <v>201704</v>
          </cell>
        </row>
        <row r="2605">
          <cell r="Z2605">
            <v>1</v>
          </cell>
          <cell r="AB2605">
            <v>140</v>
          </cell>
          <cell r="AD2605" t="str">
            <v>201704</v>
          </cell>
        </row>
        <row r="2606">
          <cell r="Z2606">
            <v>12</v>
          </cell>
          <cell r="AB2606">
            <v>348</v>
          </cell>
          <cell r="AD2606" t="str">
            <v>201704</v>
          </cell>
        </row>
        <row r="2607">
          <cell r="Z2607">
            <v>6</v>
          </cell>
          <cell r="AB2607">
            <v>112.80000000000001</v>
          </cell>
          <cell r="AD2607" t="str">
            <v>201704</v>
          </cell>
        </row>
        <row r="2608">
          <cell r="Z2608">
            <v>-12</v>
          </cell>
          <cell r="AB2608">
            <v>-324</v>
          </cell>
          <cell r="AD2608" t="str">
            <v>201704</v>
          </cell>
        </row>
        <row r="2609">
          <cell r="Z2609">
            <v>12</v>
          </cell>
          <cell r="AB2609">
            <v>324</v>
          </cell>
          <cell r="AD2609" t="str">
            <v>201704</v>
          </cell>
        </row>
        <row r="2610">
          <cell r="Z2610">
            <v>-1</v>
          </cell>
          <cell r="AB2610">
            <v>-18</v>
          </cell>
          <cell r="AD2610" t="str">
            <v>201704</v>
          </cell>
        </row>
        <row r="2611">
          <cell r="Z2611">
            <v>6</v>
          </cell>
          <cell r="AB2611">
            <v>97.199999999999989</v>
          </cell>
          <cell r="AD2611" t="str">
            <v>201704</v>
          </cell>
        </row>
        <row r="2612">
          <cell r="Z2612">
            <v>6</v>
          </cell>
          <cell r="AB2612">
            <v>112.80000000000001</v>
          </cell>
          <cell r="AD2612" t="str">
            <v>201704</v>
          </cell>
        </row>
        <row r="2613">
          <cell r="Z2613">
            <v>6</v>
          </cell>
          <cell r="AB2613">
            <v>112.80000000000001</v>
          </cell>
          <cell r="AD2613" t="str">
            <v>201704</v>
          </cell>
        </row>
        <row r="2614">
          <cell r="Z2614">
            <v>6</v>
          </cell>
          <cell r="AB2614">
            <v>112.80000000000001</v>
          </cell>
          <cell r="AD2614" t="str">
            <v>201704</v>
          </cell>
          <cell r="AF2614" t="str">
            <v>p</v>
          </cell>
        </row>
        <row r="2615">
          <cell r="Z2615">
            <v>12</v>
          </cell>
          <cell r="AB2615">
            <v>225.60000000000002</v>
          </cell>
          <cell r="AD2615" t="str">
            <v>201704</v>
          </cell>
        </row>
        <row r="2616">
          <cell r="Z2616">
            <v>6</v>
          </cell>
          <cell r="AB2616">
            <v>112.80000000000001</v>
          </cell>
          <cell r="AD2616" t="str">
            <v>201704</v>
          </cell>
        </row>
        <row r="2617">
          <cell r="Z2617">
            <v>6</v>
          </cell>
          <cell r="AB2617">
            <v>142.80000000000001</v>
          </cell>
          <cell r="AD2617" t="str">
            <v>201704</v>
          </cell>
        </row>
        <row r="2618">
          <cell r="Z2618">
            <v>12</v>
          </cell>
          <cell r="AB2618">
            <v>615.59999999999991</v>
          </cell>
          <cell r="AD2618" t="str">
            <v>201704</v>
          </cell>
        </row>
        <row r="2619">
          <cell r="Z2619">
            <v>6</v>
          </cell>
          <cell r="AB2619">
            <v>147.60000000000002</v>
          </cell>
          <cell r="AD2619" t="str">
            <v>201704</v>
          </cell>
        </row>
        <row r="2620">
          <cell r="Z2620">
            <v>6</v>
          </cell>
          <cell r="AB2620">
            <v>117.60000000000001</v>
          </cell>
          <cell r="AD2620" t="str">
            <v>201704</v>
          </cell>
        </row>
        <row r="2621">
          <cell r="Z2621">
            <v>12</v>
          </cell>
          <cell r="AB2621">
            <v>295.20000000000005</v>
          </cell>
          <cell r="AD2621" t="str">
            <v>201704</v>
          </cell>
        </row>
        <row r="2622">
          <cell r="Z2622">
            <v>12</v>
          </cell>
          <cell r="AB2622">
            <v>235.20000000000002</v>
          </cell>
          <cell r="AD2622" t="str">
            <v>201704</v>
          </cell>
          <cell r="AF2622" t="str">
            <v>p</v>
          </cell>
        </row>
        <row r="2623">
          <cell r="Z2623">
            <v>12</v>
          </cell>
          <cell r="AB2623">
            <v>225.60000000000002</v>
          </cell>
          <cell r="AD2623" t="str">
            <v>201704</v>
          </cell>
          <cell r="AF2623" t="str">
            <v>p</v>
          </cell>
        </row>
        <row r="2624">
          <cell r="Z2624">
            <v>6</v>
          </cell>
          <cell r="AB2624">
            <v>210</v>
          </cell>
          <cell r="AD2624" t="str">
            <v>201704</v>
          </cell>
          <cell r="AF2624" t="str">
            <v>p</v>
          </cell>
        </row>
        <row r="2625">
          <cell r="Z2625">
            <v>12</v>
          </cell>
          <cell r="AB2625">
            <v>216</v>
          </cell>
          <cell r="AD2625" t="str">
            <v>201704</v>
          </cell>
          <cell r="AF2625" t="str">
            <v>p</v>
          </cell>
        </row>
        <row r="2626">
          <cell r="Z2626">
            <v>12</v>
          </cell>
          <cell r="AB2626">
            <v>225.60000000000002</v>
          </cell>
          <cell r="AD2626" t="str">
            <v>201704</v>
          </cell>
        </row>
        <row r="2627">
          <cell r="Z2627">
            <v>12</v>
          </cell>
          <cell r="AB2627">
            <v>195.84</v>
          </cell>
          <cell r="AD2627" t="str">
            <v>201704</v>
          </cell>
        </row>
        <row r="2628">
          <cell r="Z2628">
            <v>12</v>
          </cell>
          <cell r="AB2628">
            <v>334.08</v>
          </cell>
          <cell r="AD2628" t="str">
            <v>201704</v>
          </cell>
        </row>
        <row r="2629">
          <cell r="Z2629">
            <v>12</v>
          </cell>
          <cell r="AB2629">
            <v>334.08</v>
          </cell>
          <cell r="AD2629" t="str">
            <v>201704</v>
          </cell>
        </row>
        <row r="2630">
          <cell r="Z2630">
            <v>12</v>
          </cell>
          <cell r="AB2630">
            <v>334.08</v>
          </cell>
          <cell r="AD2630" t="str">
            <v>201704</v>
          </cell>
        </row>
        <row r="2631">
          <cell r="Z2631">
            <v>6</v>
          </cell>
          <cell r="AB2631">
            <v>150</v>
          </cell>
          <cell r="AD2631" t="str">
            <v>201704</v>
          </cell>
        </row>
        <row r="2632">
          <cell r="Z2632">
            <v>60</v>
          </cell>
          <cell r="AB2632">
            <v>1140</v>
          </cell>
          <cell r="AD2632" t="str">
            <v>201704</v>
          </cell>
        </row>
        <row r="2633">
          <cell r="Z2633">
            <v>132</v>
          </cell>
          <cell r="AB2633">
            <v>1900.8</v>
          </cell>
          <cell r="AD2633" t="str">
            <v>201704</v>
          </cell>
        </row>
        <row r="2634">
          <cell r="Z2634">
            <v>12</v>
          </cell>
          <cell r="AB2634">
            <v>348</v>
          </cell>
          <cell r="AD2634" t="str">
            <v>201704</v>
          </cell>
        </row>
        <row r="2635">
          <cell r="Z2635">
            <v>-1</v>
          </cell>
          <cell r="AB2635">
            <v>-1E-3</v>
          </cell>
          <cell r="AD2635" t="str">
            <v>201704</v>
          </cell>
        </row>
        <row r="2636">
          <cell r="Z2636">
            <v>-2</v>
          </cell>
          <cell r="AB2636">
            <v>-2E-3</v>
          </cell>
          <cell r="AD2636" t="str">
            <v>201704</v>
          </cell>
        </row>
        <row r="2637">
          <cell r="Z2637">
            <v>-1</v>
          </cell>
          <cell r="AB2637">
            <v>-1E-3</v>
          </cell>
          <cell r="AD2637" t="str">
            <v>201704</v>
          </cell>
        </row>
        <row r="2638">
          <cell r="Z2638">
            <v>-3</v>
          </cell>
          <cell r="AB2638">
            <v>-3.0000000000000001E-3</v>
          </cell>
          <cell r="AD2638" t="str">
            <v>201704</v>
          </cell>
        </row>
        <row r="2639">
          <cell r="Z2639">
            <v>24</v>
          </cell>
          <cell r="AB2639">
            <v>451.20000000000005</v>
          </cell>
          <cell r="AD2639" t="str">
            <v>201704</v>
          </cell>
        </row>
        <row r="2640">
          <cell r="Z2640">
            <v>120</v>
          </cell>
          <cell r="AB2640">
            <v>4920</v>
          </cell>
          <cell r="AD2640" t="str">
            <v>201704</v>
          </cell>
        </row>
        <row r="2641">
          <cell r="Z2641">
            <v>12</v>
          </cell>
          <cell r="AB2641">
            <v>225.60000000000002</v>
          </cell>
          <cell r="AD2641" t="str">
            <v>201704</v>
          </cell>
        </row>
        <row r="2642">
          <cell r="Z2642">
            <v>12</v>
          </cell>
          <cell r="AB2642">
            <v>225.60000000000002</v>
          </cell>
          <cell r="AD2642" t="str">
            <v>201704</v>
          </cell>
        </row>
        <row r="2643">
          <cell r="Z2643">
            <v>12</v>
          </cell>
          <cell r="AB2643">
            <v>285.60000000000002</v>
          </cell>
          <cell r="AD2643" t="str">
            <v>201704</v>
          </cell>
        </row>
        <row r="2644">
          <cell r="Z2644">
            <v>6</v>
          </cell>
          <cell r="AB2644">
            <v>112.80000000000001</v>
          </cell>
          <cell r="AD2644" t="str">
            <v>201704</v>
          </cell>
        </row>
        <row r="2645">
          <cell r="Z2645">
            <v>6</v>
          </cell>
          <cell r="AB2645">
            <v>142.80000000000001</v>
          </cell>
          <cell r="AD2645" t="str">
            <v>201704</v>
          </cell>
        </row>
        <row r="2646">
          <cell r="Z2646">
            <v>6</v>
          </cell>
          <cell r="AB2646">
            <v>142.80000000000001</v>
          </cell>
          <cell r="AD2646" t="str">
            <v>201704</v>
          </cell>
        </row>
        <row r="2647">
          <cell r="Z2647">
            <v>36</v>
          </cell>
          <cell r="AB2647">
            <v>1044</v>
          </cell>
          <cell r="AD2647" t="str">
            <v>201705</v>
          </cell>
        </row>
        <row r="2648">
          <cell r="Z2648">
            <v>12</v>
          </cell>
          <cell r="AB2648">
            <v>180</v>
          </cell>
          <cell r="AD2648" t="str">
            <v>201705</v>
          </cell>
        </row>
        <row r="2649">
          <cell r="Z2649">
            <v>12</v>
          </cell>
          <cell r="AB2649">
            <v>225.60000000000002</v>
          </cell>
          <cell r="AD2649" t="str">
            <v>201705</v>
          </cell>
        </row>
        <row r="2650">
          <cell r="Z2650">
            <v>18</v>
          </cell>
          <cell r="AB2650">
            <v>576</v>
          </cell>
          <cell r="AD2650" t="str">
            <v>201706</v>
          </cell>
        </row>
        <row r="2651">
          <cell r="Z2651">
            <v>144</v>
          </cell>
          <cell r="AB2651">
            <v>1152</v>
          </cell>
          <cell r="AD2651" t="str">
            <v>201706</v>
          </cell>
        </row>
        <row r="2652">
          <cell r="Z2652">
            <v>36</v>
          </cell>
          <cell r="AB2652">
            <v>1818</v>
          </cell>
          <cell r="AD2652" t="str">
            <v>201710</v>
          </cell>
        </row>
        <row r="2653">
          <cell r="Z2653">
            <v>240</v>
          </cell>
          <cell r="AB2653">
            <v>9840</v>
          </cell>
          <cell r="AD2653" t="str">
            <v>201706</v>
          </cell>
        </row>
        <row r="2654">
          <cell r="Z2654">
            <v>18</v>
          </cell>
          <cell r="AB2654">
            <v>567</v>
          </cell>
          <cell r="AD2654" t="str">
            <v>201704</v>
          </cell>
        </row>
        <row r="2655">
          <cell r="Z2655">
            <v>288</v>
          </cell>
          <cell r="AB2655">
            <v>2894.4</v>
          </cell>
          <cell r="AD2655" t="str">
            <v>201705</v>
          </cell>
        </row>
        <row r="2656">
          <cell r="Z2656">
            <v>360</v>
          </cell>
          <cell r="AB2656">
            <v>6660</v>
          </cell>
          <cell r="AD2656" t="str">
            <v>201705</v>
          </cell>
        </row>
        <row r="2657">
          <cell r="Z2657">
            <v>120</v>
          </cell>
          <cell r="AB2657">
            <v>3306</v>
          </cell>
          <cell r="AD2657" t="str">
            <v>201704</v>
          </cell>
          <cell r="AF2657" t="str">
            <v>p</v>
          </cell>
        </row>
        <row r="2658">
          <cell r="Z2658">
            <v>48</v>
          </cell>
          <cell r="AB2658">
            <v>957.59999999999991</v>
          </cell>
          <cell r="AD2658" t="str">
            <v>201704</v>
          </cell>
        </row>
        <row r="2659">
          <cell r="Z2659">
            <v>6</v>
          </cell>
          <cell r="AB2659">
            <v>239.39999999999998</v>
          </cell>
          <cell r="AD2659" t="str">
            <v>201704</v>
          </cell>
        </row>
        <row r="2660">
          <cell r="Z2660">
            <v>48</v>
          </cell>
          <cell r="AB2660">
            <v>960</v>
          </cell>
          <cell r="AD2660" t="str">
            <v>201704</v>
          </cell>
        </row>
        <row r="2661">
          <cell r="Z2661">
            <v>12</v>
          </cell>
          <cell r="AB2661">
            <v>492</v>
          </cell>
          <cell r="AD2661" t="str">
            <v>201704</v>
          </cell>
        </row>
        <row r="2662">
          <cell r="Z2662">
            <v>1</v>
          </cell>
          <cell r="AB2662">
            <v>152</v>
          </cell>
          <cell r="AD2662" t="str">
            <v>201705</v>
          </cell>
        </row>
        <row r="2663">
          <cell r="Z2663">
            <v>6</v>
          </cell>
          <cell r="AB2663">
            <v>174</v>
          </cell>
          <cell r="AD2663" t="str">
            <v>201705</v>
          </cell>
        </row>
        <row r="2664">
          <cell r="Z2664">
            <v>0</v>
          </cell>
          <cell r="AB2664">
            <v>0</v>
          </cell>
          <cell r="AD2664" t="str">
            <v>201705</v>
          </cell>
          <cell r="AF2664" t="str">
            <v>p</v>
          </cell>
        </row>
        <row r="2665">
          <cell r="Z2665">
            <v>0</v>
          </cell>
          <cell r="AB2665">
            <v>0</v>
          </cell>
          <cell r="AD2665" t="str">
            <v>201705</v>
          </cell>
        </row>
        <row r="2666">
          <cell r="Z2666">
            <v>156</v>
          </cell>
          <cell r="AB2666">
            <v>1755</v>
          </cell>
          <cell r="AD2666" t="str">
            <v>201705</v>
          </cell>
        </row>
        <row r="2667">
          <cell r="Z2667">
            <v>60</v>
          </cell>
          <cell r="AB2667">
            <v>1056</v>
          </cell>
          <cell r="AD2667" t="str">
            <v>201705</v>
          </cell>
        </row>
        <row r="2668">
          <cell r="Z2668">
            <v>12</v>
          </cell>
          <cell r="AB2668">
            <v>330.6</v>
          </cell>
          <cell r="AD2668" t="str">
            <v>201705</v>
          </cell>
        </row>
        <row r="2669">
          <cell r="Z2669">
            <v>72</v>
          </cell>
          <cell r="AB2669">
            <v>684</v>
          </cell>
          <cell r="AD2669" t="str">
            <v>201705</v>
          </cell>
        </row>
        <row r="2670">
          <cell r="Z2670">
            <v>72</v>
          </cell>
          <cell r="AB2670">
            <v>684</v>
          </cell>
          <cell r="AD2670" t="str">
            <v>201705</v>
          </cell>
        </row>
        <row r="2671">
          <cell r="Z2671">
            <v>324</v>
          </cell>
          <cell r="AB2671">
            <v>5832</v>
          </cell>
          <cell r="AD2671" t="str">
            <v>201705</v>
          </cell>
        </row>
        <row r="2672">
          <cell r="Z2672">
            <v>1</v>
          </cell>
          <cell r="AB2672">
            <v>1E-3</v>
          </cell>
          <cell r="AD2672" t="str">
            <v>201705</v>
          </cell>
        </row>
        <row r="2673">
          <cell r="Z2673">
            <v>0</v>
          </cell>
          <cell r="AB2673">
            <v>0</v>
          </cell>
          <cell r="AD2673" t="str">
            <v>201705</v>
          </cell>
        </row>
        <row r="2674">
          <cell r="Z2674">
            <v>0</v>
          </cell>
          <cell r="AB2674">
            <v>0</v>
          </cell>
          <cell r="AD2674" t="str">
            <v>201705</v>
          </cell>
        </row>
        <row r="2675">
          <cell r="Z2675">
            <v>600</v>
          </cell>
          <cell r="AB2675">
            <v>11100</v>
          </cell>
          <cell r="AD2675" t="str">
            <v>201705</v>
          </cell>
        </row>
        <row r="2676">
          <cell r="Z2676">
            <v>240</v>
          </cell>
          <cell r="AB2676">
            <v>4440</v>
          </cell>
          <cell r="AD2676" t="str">
            <v>201705</v>
          </cell>
        </row>
        <row r="2677">
          <cell r="Z2677">
            <v>2016</v>
          </cell>
          <cell r="AB2677">
            <v>35985.600000000006</v>
          </cell>
          <cell r="AD2677" t="str">
            <v>201706</v>
          </cell>
        </row>
        <row r="2678">
          <cell r="Z2678">
            <v>12</v>
          </cell>
          <cell r="AB2678">
            <v>285.60000000000002</v>
          </cell>
          <cell r="AD2678" t="str">
            <v>201705</v>
          </cell>
        </row>
        <row r="2679">
          <cell r="Z2679">
            <v>12</v>
          </cell>
          <cell r="AB2679">
            <v>162</v>
          </cell>
          <cell r="AD2679" t="str">
            <v>201705</v>
          </cell>
          <cell r="AF2679" t="str">
            <v>p</v>
          </cell>
        </row>
        <row r="2680">
          <cell r="Z2680">
            <v>12</v>
          </cell>
          <cell r="AB2680">
            <v>252</v>
          </cell>
          <cell r="AD2680" t="str">
            <v>201706</v>
          </cell>
          <cell r="AF2680" t="str">
            <v>p</v>
          </cell>
        </row>
        <row r="2681">
          <cell r="Z2681">
            <v>6</v>
          </cell>
          <cell r="AB2681">
            <v>1080</v>
          </cell>
          <cell r="AD2681" t="str">
            <v>201705</v>
          </cell>
        </row>
        <row r="2682">
          <cell r="Z2682">
            <v>6</v>
          </cell>
          <cell r="AB2682">
            <v>1560</v>
          </cell>
          <cell r="AD2682" t="str">
            <v>201705</v>
          </cell>
        </row>
        <row r="2683">
          <cell r="Z2683">
            <v>180</v>
          </cell>
          <cell r="AB2683">
            <v>4959</v>
          </cell>
          <cell r="AD2683" t="str">
            <v>201705</v>
          </cell>
        </row>
        <row r="2684">
          <cell r="Z2684">
            <v>6</v>
          </cell>
          <cell r="AB2684">
            <v>2052</v>
          </cell>
          <cell r="AD2684" t="str">
            <v>201705</v>
          </cell>
        </row>
        <row r="2685">
          <cell r="Z2685">
            <v>24</v>
          </cell>
          <cell r="AB2685">
            <v>4104</v>
          </cell>
          <cell r="AD2685" t="str">
            <v>201705</v>
          </cell>
          <cell r="AF2685" t="str">
            <v>p</v>
          </cell>
        </row>
        <row r="2686">
          <cell r="Z2686">
            <v>1</v>
          </cell>
          <cell r="AB2686">
            <v>12.5</v>
          </cell>
          <cell r="AD2686" t="str">
            <v>201705</v>
          </cell>
        </row>
        <row r="2687">
          <cell r="Z2687">
            <v>12</v>
          </cell>
          <cell r="AB2687">
            <v>216</v>
          </cell>
          <cell r="AD2687" t="str">
            <v>201705</v>
          </cell>
        </row>
        <row r="2688">
          <cell r="Z2688">
            <v>120</v>
          </cell>
          <cell r="AB2688">
            <v>4920</v>
          </cell>
          <cell r="AD2688" t="str">
            <v>201705</v>
          </cell>
        </row>
        <row r="2689">
          <cell r="Z2689">
            <v>24</v>
          </cell>
          <cell r="AB2689">
            <v>571.20000000000005</v>
          </cell>
          <cell r="AD2689" t="str">
            <v>201705</v>
          </cell>
        </row>
        <row r="2690">
          <cell r="Z2690">
            <v>12</v>
          </cell>
          <cell r="AB2690">
            <v>2906.3999999999996</v>
          </cell>
          <cell r="AD2690" t="str">
            <v>201709</v>
          </cell>
        </row>
        <row r="2691">
          <cell r="Z2691">
            <v>6</v>
          </cell>
          <cell r="AB2691">
            <v>142.80000000000001</v>
          </cell>
          <cell r="AD2691" t="str">
            <v>201705</v>
          </cell>
        </row>
        <row r="2692">
          <cell r="Z2692">
            <v>24</v>
          </cell>
          <cell r="AB2692">
            <v>4320</v>
          </cell>
          <cell r="AD2692" t="str">
            <v>201705</v>
          </cell>
        </row>
        <row r="2693">
          <cell r="Z2693">
            <v>120</v>
          </cell>
          <cell r="AB2693">
            <v>1944</v>
          </cell>
          <cell r="AD2693" t="str">
            <v>201705</v>
          </cell>
        </row>
        <row r="2694">
          <cell r="Z2694">
            <v>180</v>
          </cell>
          <cell r="AB2694">
            <v>3780</v>
          </cell>
          <cell r="AD2694" t="str">
            <v>201705</v>
          </cell>
        </row>
        <row r="2695">
          <cell r="Z2695">
            <v>300</v>
          </cell>
          <cell r="AB2695">
            <v>4320</v>
          </cell>
          <cell r="AD2695" t="str">
            <v>201705</v>
          </cell>
        </row>
        <row r="2696">
          <cell r="Z2696">
            <v>12</v>
          </cell>
          <cell r="AB2696">
            <v>180</v>
          </cell>
          <cell r="AD2696" t="str">
            <v>201705</v>
          </cell>
        </row>
        <row r="2697">
          <cell r="Z2697">
            <v>144</v>
          </cell>
          <cell r="AB2697">
            <v>5040</v>
          </cell>
          <cell r="AD2697" t="str">
            <v>201706</v>
          </cell>
        </row>
        <row r="2698">
          <cell r="Z2698">
            <v>180</v>
          </cell>
          <cell r="AB2698">
            <v>7380</v>
          </cell>
          <cell r="AD2698" t="str">
            <v>201706</v>
          </cell>
        </row>
        <row r="2699">
          <cell r="Z2699">
            <v>24</v>
          </cell>
          <cell r="AB2699">
            <v>840</v>
          </cell>
          <cell r="AD2699" t="str">
            <v>201707</v>
          </cell>
          <cell r="AF2699" t="str">
            <v>p</v>
          </cell>
        </row>
        <row r="2700">
          <cell r="Z2700">
            <v>60</v>
          </cell>
          <cell r="AB2700">
            <v>2460</v>
          </cell>
          <cell r="AD2700" t="str">
            <v>201707</v>
          </cell>
        </row>
        <row r="2701">
          <cell r="Z2701">
            <v>60</v>
          </cell>
          <cell r="AB2701">
            <v>504</v>
          </cell>
          <cell r="AD2701" t="str">
            <v>201705</v>
          </cell>
        </row>
        <row r="2702">
          <cell r="Z2702">
            <v>2</v>
          </cell>
          <cell r="AB2702">
            <v>350</v>
          </cell>
          <cell r="AD2702" t="str">
            <v>201705</v>
          </cell>
          <cell r="AF2702" t="str">
            <v>p</v>
          </cell>
        </row>
        <row r="2703">
          <cell r="Z2703">
            <v>6</v>
          </cell>
          <cell r="AB2703">
            <v>64.199999999999989</v>
          </cell>
          <cell r="AD2703" t="str">
            <v>201705</v>
          </cell>
        </row>
        <row r="2704">
          <cell r="Z2704">
            <v>12</v>
          </cell>
          <cell r="AB2704">
            <v>240</v>
          </cell>
          <cell r="AD2704" t="str">
            <v>201706</v>
          </cell>
          <cell r="AF2704" t="str">
            <v>p</v>
          </cell>
        </row>
        <row r="2705">
          <cell r="Z2705">
            <v>12</v>
          </cell>
          <cell r="AB2705">
            <v>2112</v>
          </cell>
          <cell r="AD2705" t="str">
            <v>201706</v>
          </cell>
        </row>
        <row r="2706">
          <cell r="Z2706">
            <v>24</v>
          </cell>
          <cell r="AB2706">
            <v>4224</v>
          </cell>
          <cell r="AD2706" t="str">
            <v>201706</v>
          </cell>
        </row>
        <row r="2707">
          <cell r="Z2707">
            <v>12</v>
          </cell>
          <cell r="AB2707">
            <v>348</v>
          </cell>
          <cell r="AD2707" t="str">
            <v>201706</v>
          </cell>
        </row>
        <row r="2708">
          <cell r="Z2708">
            <v>48</v>
          </cell>
          <cell r="AB2708">
            <v>408</v>
          </cell>
          <cell r="AD2708" t="str">
            <v>201706</v>
          </cell>
        </row>
        <row r="2709">
          <cell r="Z2709">
            <v>24</v>
          </cell>
          <cell r="AB2709">
            <v>2880</v>
          </cell>
          <cell r="AD2709" t="str">
            <v>201706</v>
          </cell>
        </row>
        <row r="2710">
          <cell r="Z2710">
            <v>60</v>
          </cell>
          <cell r="AB2710">
            <v>3600</v>
          </cell>
          <cell r="AD2710" t="str">
            <v>201706</v>
          </cell>
        </row>
        <row r="2711">
          <cell r="Z2711">
            <v>72</v>
          </cell>
          <cell r="AB2711">
            <v>2088</v>
          </cell>
          <cell r="AD2711" t="str">
            <v>201706</v>
          </cell>
          <cell r="AF2711" t="str">
            <v>p</v>
          </cell>
        </row>
        <row r="2712">
          <cell r="Z2712">
            <v>36</v>
          </cell>
          <cell r="AB2712">
            <v>1944</v>
          </cell>
          <cell r="AD2712" t="str">
            <v>201706</v>
          </cell>
        </row>
        <row r="2713">
          <cell r="Z2713">
            <v>48</v>
          </cell>
          <cell r="AB2713">
            <v>1392</v>
          </cell>
          <cell r="AD2713" t="str">
            <v>201706</v>
          </cell>
        </row>
        <row r="2714">
          <cell r="Z2714">
            <v>3</v>
          </cell>
          <cell r="AB2714">
            <v>111</v>
          </cell>
          <cell r="AD2714" t="str">
            <v>201705</v>
          </cell>
        </row>
        <row r="2715">
          <cell r="Z2715">
            <v>12</v>
          </cell>
          <cell r="AB2715">
            <v>172.8</v>
          </cell>
          <cell r="AD2715" t="str">
            <v>201705</v>
          </cell>
        </row>
        <row r="2716">
          <cell r="Z2716">
            <v>12</v>
          </cell>
          <cell r="AB2716">
            <v>162</v>
          </cell>
          <cell r="AD2716" t="str">
            <v>201705</v>
          </cell>
        </row>
        <row r="2717">
          <cell r="Z2717">
            <v>12</v>
          </cell>
          <cell r="AB2717">
            <v>285.60000000000002</v>
          </cell>
          <cell r="AD2717" t="str">
            <v>201705</v>
          </cell>
        </row>
        <row r="2718">
          <cell r="Z2718">
            <v>36</v>
          </cell>
          <cell r="AB2718">
            <v>676.80000000000007</v>
          </cell>
          <cell r="AD2718" t="str">
            <v>201705</v>
          </cell>
        </row>
        <row r="2719">
          <cell r="Z2719">
            <v>48</v>
          </cell>
          <cell r="AB2719">
            <v>691.2</v>
          </cell>
          <cell r="AD2719" t="str">
            <v>201706</v>
          </cell>
          <cell r="AF2719" t="str">
            <v>p</v>
          </cell>
        </row>
        <row r="2720">
          <cell r="Z2720">
            <v>36</v>
          </cell>
          <cell r="AB2720">
            <v>991.80000000000007</v>
          </cell>
          <cell r="AD2720" t="str">
            <v>201706</v>
          </cell>
        </row>
        <row r="2721">
          <cell r="Z2721">
            <v>48</v>
          </cell>
          <cell r="AB2721">
            <v>384</v>
          </cell>
          <cell r="AD2721" t="str">
            <v>201705</v>
          </cell>
        </row>
        <row r="2722">
          <cell r="Z2722">
            <v>6</v>
          </cell>
          <cell r="AB2722">
            <v>642</v>
          </cell>
          <cell r="AD2722" t="str">
            <v>201706</v>
          </cell>
        </row>
        <row r="2723">
          <cell r="Z2723">
            <v>48</v>
          </cell>
          <cell r="AB2723">
            <v>720</v>
          </cell>
          <cell r="AD2723" t="str">
            <v>201706</v>
          </cell>
        </row>
        <row r="2724">
          <cell r="Z2724">
            <v>12</v>
          </cell>
          <cell r="AB2724">
            <v>216</v>
          </cell>
          <cell r="AD2724" t="str">
            <v>201706</v>
          </cell>
        </row>
        <row r="2725">
          <cell r="Z2725">
            <v>12</v>
          </cell>
          <cell r="AB2725">
            <v>144</v>
          </cell>
          <cell r="AD2725" t="str">
            <v>201706</v>
          </cell>
        </row>
        <row r="2726">
          <cell r="Z2726">
            <v>180</v>
          </cell>
          <cell r="AB2726">
            <v>3168.0000000000005</v>
          </cell>
          <cell r="AD2726" t="str">
            <v>201706</v>
          </cell>
        </row>
        <row r="2727">
          <cell r="Z2727">
            <v>6</v>
          </cell>
          <cell r="AB2727">
            <v>1173</v>
          </cell>
          <cell r="AD2727" t="str">
            <v>201706</v>
          </cell>
        </row>
        <row r="2728">
          <cell r="Z2728">
            <v>3</v>
          </cell>
          <cell r="AB2728">
            <v>1621.5</v>
          </cell>
          <cell r="AD2728" t="str">
            <v>201706</v>
          </cell>
        </row>
        <row r="2729">
          <cell r="Z2729">
            <v>0</v>
          </cell>
          <cell r="AB2729">
            <v>0</v>
          </cell>
          <cell r="AD2729" t="str">
            <v>201706</v>
          </cell>
        </row>
        <row r="2730">
          <cell r="Z2730">
            <v>0</v>
          </cell>
          <cell r="AB2730">
            <v>0</v>
          </cell>
          <cell r="AD2730" t="str">
            <v>201706</v>
          </cell>
        </row>
        <row r="2731">
          <cell r="Z2731">
            <v>0</v>
          </cell>
          <cell r="AB2731">
            <v>0</v>
          </cell>
          <cell r="AD2731" t="str">
            <v>201706</v>
          </cell>
        </row>
        <row r="2732">
          <cell r="Z2732">
            <v>0</v>
          </cell>
          <cell r="AB2732">
            <v>0</v>
          </cell>
          <cell r="AD2732" t="str">
            <v>201706</v>
          </cell>
        </row>
        <row r="2733">
          <cell r="Z2733">
            <v>24</v>
          </cell>
          <cell r="AB2733">
            <v>324</v>
          </cell>
          <cell r="AD2733" t="str">
            <v>201706</v>
          </cell>
        </row>
        <row r="2734">
          <cell r="Z2734">
            <v>96</v>
          </cell>
          <cell r="AB2734">
            <v>1824</v>
          </cell>
          <cell r="AD2734" t="str">
            <v>201706</v>
          </cell>
        </row>
        <row r="2735">
          <cell r="Z2735">
            <v>6</v>
          </cell>
          <cell r="AB2735">
            <v>82.800000000000011</v>
          </cell>
          <cell r="AD2735" t="str">
            <v>201708</v>
          </cell>
        </row>
        <row r="2736">
          <cell r="Z2736">
            <v>72</v>
          </cell>
          <cell r="AB2736">
            <v>223.20000000000002</v>
          </cell>
          <cell r="AD2736" t="str">
            <v>201708</v>
          </cell>
        </row>
        <row r="2737">
          <cell r="Z2737">
            <v>180</v>
          </cell>
          <cell r="AB2737">
            <v>693</v>
          </cell>
          <cell r="AD2737" t="str">
            <v>201708</v>
          </cell>
        </row>
        <row r="2738">
          <cell r="Z2738">
            <v>6</v>
          </cell>
          <cell r="AB2738">
            <v>112.80000000000001</v>
          </cell>
          <cell r="AD2738" t="str">
            <v>201706</v>
          </cell>
        </row>
        <row r="2739">
          <cell r="Z2739">
            <v>6</v>
          </cell>
          <cell r="AB2739">
            <v>142.80000000000001</v>
          </cell>
          <cell r="AD2739" t="str">
            <v>201706</v>
          </cell>
        </row>
        <row r="2740">
          <cell r="Z2740">
            <v>3768</v>
          </cell>
          <cell r="AB2740">
            <v>64056</v>
          </cell>
          <cell r="AD2740" t="str">
            <v>201706</v>
          </cell>
          <cell r="AF2740" t="str">
            <v>p</v>
          </cell>
        </row>
        <row r="2741">
          <cell r="Z2741">
            <v>6</v>
          </cell>
          <cell r="AB2741">
            <v>192</v>
          </cell>
          <cell r="AD2741" t="str">
            <v>201706</v>
          </cell>
          <cell r="AF2741" t="str">
            <v>p</v>
          </cell>
        </row>
        <row r="2742">
          <cell r="Z2742">
            <v>36</v>
          </cell>
          <cell r="AB2742">
            <v>547.19999999999993</v>
          </cell>
          <cell r="AD2742" t="str">
            <v>201706</v>
          </cell>
        </row>
        <row r="2743">
          <cell r="Z2743">
            <v>2</v>
          </cell>
          <cell r="AB2743">
            <v>77.8</v>
          </cell>
          <cell r="AD2743" t="str">
            <v>201706</v>
          </cell>
        </row>
        <row r="2744">
          <cell r="Z2744">
            <v>12</v>
          </cell>
          <cell r="AB2744">
            <v>91.199999999999989</v>
          </cell>
          <cell r="AD2744" t="str">
            <v>201706</v>
          </cell>
        </row>
        <row r="2745">
          <cell r="Z2745">
            <v>24</v>
          </cell>
          <cell r="AB2745">
            <v>2439.6000000000004</v>
          </cell>
          <cell r="AD2745" t="str">
            <v>201707</v>
          </cell>
        </row>
        <row r="2746">
          <cell r="Z2746">
            <v>1</v>
          </cell>
          <cell r="AB2746">
            <v>1E-3</v>
          </cell>
          <cell r="AD2746" t="str">
            <v>201707</v>
          </cell>
        </row>
        <row r="2747">
          <cell r="Z2747">
            <v>24</v>
          </cell>
          <cell r="AB2747">
            <v>4320</v>
          </cell>
          <cell r="AD2747" t="str">
            <v>201706</v>
          </cell>
        </row>
        <row r="2748">
          <cell r="Z2748">
            <v>-12</v>
          </cell>
          <cell r="AB2748">
            <v>-225.60000000000002</v>
          </cell>
          <cell r="AD2748" t="str">
            <v>201706</v>
          </cell>
        </row>
        <row r="2749">
          <cell r="Z2749">
            <v>12</v>
          </cell>
          <cell r="AB2749">
            <v>225.60000000000002</v>
          </cell>
          <cell r="AD2749" t="str">
            <v>201706</v>
          </cell>
        </row>
        <row r="2750">
          <cell r="Z2750">
            <v>84</v>
          </cell>
          <cell r="AB2750">
            <v>1478.4</v>
          </cell>
          <cell r="AD2750" t="str">
            <v>201706</v>
          </cell>
        </row>
        <row r="2751">
          <cell r="Z2751">
            <v>48</v>
          </cell>
          <cell r="AB2751">
            <v>844.80000000000007</v>
          </cell>
          <cell r="AD2751" t="str">
            <v>201706</v>
          </cell>
        </row>
        <row r="2752">
          <cell r="Z2752">
            <v>48</v>
          </cell>
          <cell r="AB2752">
            <v>844.80000000000007</v>
          </cell>
          <cell r="AD2752" t="str">
            <v>201706</v>
          </cell>
        </row>
        <row r="2753">
          <cell r="Z2753">
            <v>12</v>
          </cell>
          <cell r="AB2753">
            <v>10800</v>
          </cell>
          <cell r="AD2753" t="str">
            <v>201707</v>
          </cell>
        </row>
        <row r="2754">
          <cell r="Z2754">
            <v>12</v>
          </cell>
          <cell r="AB2754">
            <v>228</v>
          </cell>
          <cell r="AD2754" t="str">
            <v>201706</v>
          </cell>
        </row>
        <row r="2755">
          <cell r="Z2755">
            <v>6</v>
          </cell>
          <cell r="AB2755">
            <v>114</v>
          </cell>
          <cell r="AD2755" t="str">
            <v>201706</v>
          </cell>
        </row>
        <row r="2756">
          <cell r="Z2756">
            <v>12</v>
          </cell>
          <cell r="AB2756">
            <v>180</v>
          </cell>
          <cell r="AD2756" t="str">
            <v>201706</v>
          </cell>
        </row>
        <row r="2757">
          <cell r="Z2757">
            <v>12</v>
          </cell>
          <cell r="AB2757">
            <v>864</v>
          </cell>
          <cell r="AD2757" t="str">
            <v>201708</v>
          </cell>
        </row>
        <row r="2758">
          <cell r="Z2758">
            <v>2</v>
          </cell>
          <cell r="AB2758">
            <v>290</v>
          </cell>
          <cell r="AD2758" t="str">
            <v>201708</v>
          </cell>
        </row>
        <row r="2759">
          <cell r="Z2759">
            <v>12</v>
          </cell>
          <cell r="AB2759">
            <v>228</v>
          </cell>
          <cell r="AD2759" t="str">
            <v>201706</v>
          </cell>
          <cell r="AF2759" t="str">
            <v>p</v>
          </cell>
        </row>
        <row r="2760">
          <cell r="Z2760">
            <v>6</v>
          </cell>
          <cell r="AB2760">
            <v>61.56</v>
          </cell>
          <cell r="AD2760" t="str">
            <v>201706</v>
          </cell>
          <cell r="AF2760" t="str">
            <v>p</v>
          </cell>
        </row>
        <row r="2761">
          <cell r="Z2761">
            <v>72</v>
          </cell>
          <cell r="AB2761">
            <v>2088</v>
          </cell>
          <cell r="AD2761" t="str">
            <v>201706</v>
          </cell>
          <cell r="AF2761" t="str">
            <v>p</v>
          </cell>
        </row>
        <row r="2762">
          <cell r="Z2762">
            <v>4116</v>
          </cell>
          <cell r="AB2762">
            <v>69972</v>
          </cell>
          <cell r="AD2762" t="str">
            <v>201708</v>
          </cell>
          <cell r="AF2762" t="str">
            <v>p</v>
          </cell>
        </row>
        <row r="2763">
          <cell r="Z2763">
            <v>48</v>
          </cell>
          <cell r="AB2763">
            <v>720</v>
          </cell>
          <cell r="AD2763" t="str">
            <v>201706</v>
          </cell>
          <cell r="AF2763" t="str">
            <v>p</v>
          </cell>
        </row>
        <row r="2764">
          <cell r="Z2764">
            <v>12</v>
          </cell>
          <cell r="AB2764">
            <v>360</v>
          </cell>
          <cell r="AD2764" t="str">
            <v>201707</v>
          </cell>
        </row>
        <row r="2765">
          <cell r="Z2765">
            <v>6</v>
          </cell>
          <cell r="AB2765">
            <v>112.80000000000001</v>
          </cell>
          <cell r="AD2765" t="str">
            <v>201706</v>
          </cell>
          <cell r="AF2765" t="str">
            <v>p</v>
          </cell>
        </row>
        <row r="2766">
          <cell r="Z2766">
            <v>6</v>
          </cell>
          <cell r="AB2766">
            <v>147</v>
          </cell>
          <cell r="AD2766" t="str">
            <v>201706</v>
          </cell>
          <cell r="AF2766" t="str">
            <v>p</v>
          </cell>
        </row>
        <row r="2767">
          <cell r="Z2767">
            <v>180</v>
          </cell>
          <cell r="AB2767">
            <v>1944.0000000000002</v>
          </cell>
          <cell r="AD2767" t="str">
            <v>201706</v>
          </cell>
          <cell r="AF2767" t="str">
            <v>p</v>
          </cell>
        </row>
        <row r="2768">
          <cell r="Z2768">
            <v>12</v>
          </cell>
          <cell r="AB2768">
            <v>864</v>
          </cell>
          <cell r="AD2768" t="str">
            <v>201706</v>
          </cell>
        </row>
        <row r="2769">
          <cell r="Z2769">
            <v>6</v>
          </cell>
          <cell r="AB2769">
            <v>22.200000000000003</v>
          </cell>
          <cell r="AD2769" t="str">
            <v>201706</v>
          </cell>
        </row>
        <row r="2770">
          <cell r="Z2770">
            <v>120</v>
          </cell>
          <cell r="AB2770">
            <v>1224</v>
          </cell>
          <cell r="AD2770" t="str">
            <v>201706</v>
          </cell>
        </row>
        <row r="2771">
          <cell r="Z2771">
            <v>36</v>
          </cell>
          <cell r="AB2771">
            <v>540</v>
          </cell>
          <cell r="AD2771" t="str">
            <v>201706</v>
          </cell>
        </row>
        <row r="2772">
          <cell r="Z2772">
            <v>120</v>
          </cell>
          <cell r="AB2772">
            <v>2112</v>
          </cell>
          <cell r="AD2772" t="str">
            <v>201707</v>
          </cell>
        </row>
        <row r="2773">
          <cell r="Z2773">
            <v>6</v>
          </cell>
          <cell r="AB2773">
            <v>1080</v>
          </cell>
          <cell r="AD2773" t="str">
            <v>201708</v>
          </cell>
        </row>
        <row r="2774">
          <cell r="Z2774">
            <v>24</v>
          </cell>
          <cell r="AB2774">
            <v>696</v>
          </cell>
          <cell r="AD2774" t="str">
            <v>201708</v>
          </cell>
        </row>
        <row r="2775">
          <cell r="Z2775">
            <v>12</v>
          </cell>
          <cell r="AB2775">
            <v>696</v>
          </cell>
          <cell r="AD2775" t="str">
            <v>201708</v>
          </cell>
        </row>
        <row r="2776">
          <cell r="Z2776">
            <v>36</v>
          </cell>
          <cell r="AB2776">
            <v>12312</v>
          </cell>
          <cell r="AD2776" t="str">
            <v>201708</v>
          </cell>
        </row>
        <row r="2777">
          <cell r="Z2777">
            <v>24</v>
          </cell>
          <cell r="AB2777">
            <v>478.79999999999995</v>
          </cell>
          <cell r="AD2777" t="str">
            <v>201708</v>
          </cell>
        </row>
        <row r="2778">
          <cell r="Z2778">
            <v>600</v>
          </cell>
          <cell r="AB2778">
            <v>11400</v>
          </cell>
          <cell r="AD2778" t="str">
            <v>201708</v>
          </cell>
        </row>
        <row r="2779">
          <cell r="Z2779">
            <v>240</v>
          </cell>
          <cell r="AB2779">
            <v>4560</v>
          </cell>
          <cell r="AD2779" t="str">
            <v>201707</v>
          </cell>
        </row>
        <row r="2780">
          <cell r="Z2780">
            <v>48</v>
          </cell>
          <cell r="AB2780">
            <v>1920</v>
          </cell>
          <cell r="AD2780" t="str">
            <v>201707</v>
          </cell>
        </row>
        <row r="2781">
          <cell r="Z2781">
            <v>2</v>
          </cell>
          <cell r="AB2781">
            <v>240</v>
          </cell>
          <cell r="AD2781" t="str">
            <v>201707</v>
          </cell>
        </row>
        <row r="2782">
          <cell r="Z2782">
            <v>12</v>
          </cell>
          <cell r="AB2782">
            <v>2160</v>
          </cell>
          <cell r="AD2782" t="str">
            <v>201707</v>
          </cell>
        </row>
        <row r="2783">
          <cell r="Z2783">
            <v>12</v>
          </cell>
          <cell r="AB2783">
            <v>348</v>
          </cell>
          <cell r="AD2783" t="str">
            <v>201707</v>
          </cell>
        </row>
        <row r="2784">
          <cell r="Z2784">
            <v>-12</v>
          </cell>
          <cell r="AB2784">
            <v>-216</v>
          </cell>
          <cell r="AD2784" t="str">
            <v>201707</v>
          </cell>
        </row>
        <row r="2785">
          <cell r="Z2785">
            <v>-48</v>
          </cell>
          <cell r="AB2785">
            <v>-720</v>
          </cell>
          <cell r="AD2785" t="str">
            <v>201707</v>
          </cell>
        </row>
        <row r="2786">
          <cell r="Z2786">
            <v>96</v>
          </cell>
          <cell r="AB2786">
            <v>3936</v>
          </cell>
          <cell r="AD2786" t="str">
            <v>201711</v>
          </cell>
        </row>
        <row r="2787">
          <cell r="Z2787">
            <v>6</v>
          </cell>
          <cell r="AB2787">
            <v>492</v>
          </cell>
          <cell r="AD2787" t="str">
            <v>201711</v>
          </cell>
        </row>
        <row r="2788">
          <cell r="Z2788">
            <v>1</v>
          </cell>
          <cell r="AB2788">
            <v>164</v>
          </cell>
          <cell r="AD2788" t="str">
            <v>201711</v>
          </cell>
          <cell r="AF2788" t="str">
            <v>p</v>
          </cell>
        </row>
        <row r="2789">
          <cell r="Z2789">
            <v>1</v>
          </cell>
          <cell r="AB2789">
            <v>328</v>
          </cell>
          <cell r="AD2789" t="str">
            <v>201711</v>
          </cell>
        </row>
        <row r="2790">
          <cell r="Z2790">
            <v>48</v>
          </cell>
          <cell r="AB2790">
            <v>720</v>
          </cell>
          <cell r="AD2790" t="str">
            <v>201707</v>
          </cell>
        </row>
        <row r="2791">
          <cell r="Z2791">
            <v>12</v>
          </cell>
          <cell r="AB2791">
            <v>216</v>
          </cell>
          <cell r="AD2791" t="str">
            <v>201707</v>
          </cell>
        </row>
        <row r="2792">
          <cell r="Z2792">
            <v>30</v>
          </cell>
          <cell r="AB2792">
            <v>414</v>
          </cell>
          <cell r="AD2792" t="str">
            <v>201709</v>
          </cell>
        </row>
        <row r="2793">
          <cell r="Z2793">
            <v>12</v>
          </cell>
          <cell r="AB2793">
            <v>2160</v>
          </cell>
          <cell r="AD2793" t="str">
            <v>201707</v>
          </cell>
        </row>
        <row r="2794">
          <cell r="Z2794">
            <v>12</v>
          </cell>
          <cell r="AB2794">
            <v>285.60000000000002</v>
          </cell>
          <cell r="AD2794" t="str">
            <v>201708</v>
          </cell>
        </row>
        <row r="2795">
          <cell r="Z2795">
            <v>12</v>
          </cell>
          <cell r="AB2795">
            <v>1620</v>
          </cell>
          <cell r="AD2795" t="str">
            <v>201708</v>
          </cell>
        </row>
        <row r="2796">
          <cell r="Z2796">
            <v>4</v>
          </cell>
          <cell r="AB2796">
            <v>540</v>
          </cell>
          <cell r="AD2796" t="str">
            <v>201708</v>
          </cell>
        </row>
        <row r="2797">
          <cell r="Z2797">
            <v>4</v>
          </cell>
          <cell r="AB2797">
            <v>540</v>
          </cell>
          <cell r="AD2797" t="str">
            <v>201708</v>
          </cell>
        </row>
        <row r="2798">
          <cell r="Z2798">
            <v>8</v>
          </cell>
          <cell r="AB2798">
            <v>440</v>
          </cell>
          <cell r="AD2798" t="str">
            <v>201708</v>
          </cell>
        </row>
        <row r="2799">
          <cell r="Z2799">
            <v>60</v>
          </cell>
          <cell r="AB2799">
            <v>2490</v>
          </cell>
          <cell r="AD2799" t="str">
            <v>201708</v>
          </cell>
        </row>
        <row r="2800">
          <cell r="Z2800">
            <v>24</v>
          </cell>
          <cell r="AB2800">
            <v>432</v>
          </cell>
          <cell r="AD2800" t="str">
            <v>201707</v>
          </cell>
        </row>
        <row r="2801">
          <cell r="Z2801">
            <v>12</v>
          </cell>
          <cell r="AB2801">
            <v>129.60000000000002</v>
          </cell>
          <cell r="AD2801" t="str">
            <v>201708</v>
          </cell>
        </row>
        <row r="2802">
          <cell r="Z2802">
            <v>6</v>
          </cell>
          <cell r="AB2802">
            <v>750</v>
          </cell>
          <cell r="AD2802" t="str">
            <v>201709</v>
          </cell>
          <cell r="AF2802" t="str">
            <v>p</v>
          </cell>
        </row>
        <row r="2803">
          <cell r="Z2803">
            <v>660</v>
          </cell>
          <cell r="AB2803">
            <v>11781.000000000002</v>
          </cell>
          <cell r="AD2803" t="str">
            <v>201709</v>
          </cell>
        </row>
        <row r="2804">
          <cell r="Z2804">
            <v>12</v>
          </cell>
          <cell r="AB2804">
            <v>216</v>
          </cell>
          <cell r="AD2804" t="str">
            <v>201709</v>
          </cell>
        </row>
        <row r="2805">
          <cell r="Z2805">
            <v>6</v>
          </cell>
          <cell r="AB2805">
            <v>228</v>
          </cell>
          <cell r="AD2805" t="str">
            <v>201708</v>
          </cell>
        </row>
        <row r="2806">
          <cell r="Z2806">
            <v>18</v>
          </cell>
          <cell r="AB2806">
            <v>162</v>
          </cell>
          <cell r="AD2806" t="str">
            <v>201708</v>
          </cell>
        </row>
        <row r="2807">
          <cell r="Z2807">
            <v>120</v>
          </cell>
          <cell r="AB2807">
            <v>8640</v>
          </cell>
          <cell r="AD2807" t="str">
            <v>201708</v>
          </cell>
        </row>
        <row r="2808">
          <cell r="Z2808">
            <v>0</v>
          </cell>
          <cell r="AB2808">
            <v>0</v>
          </cell>
          <cell r="AD2808" t="str">
            <v>201709</v>
          </cell>
        </row>
        <row r="2809">
          <cell r="Z2809">
            <v>0</v>
          </cell>
          <cell r="AB2809">
            <v>0</v>
          </cell>
          <cell r="AD2809" t="str">
            <v>201709</v>
          </cell>
        </row>
        <row r="2810">
          <cell r="Z2810">
            <v>6</v>
          </cell>
          <cell r="AB2810">
            <v>54</v>
          </cell>
          <cell r="AD2810" t="str">
            <v>201708</v>
          </cell>
        </row>
        <row r="2811">
          <cell r="Z2811">
            <v>72</v>
          </cell>
          <cell r="AB2811">
            <v>1512</v>
          </cell>
          <cell r="AD2811" t="str">
            <v>201708</v>
          </cell>
        </row>
        <row r="2812">
          <cell r="Z2812">
            <v>36</v>
          </cell>
          <cell r="AB2812">
            <v>1296</v>
          </cell>
          <cell r="AD2812" t="str">
            <v>201801</v>
          </cell>
        </row>
        <row r="2813">
          <cell r="Z2813">
            <v>0</v>
          </cell>
          <cell r="AB2813">
            <v>0</v>
          </cell>
          <cell r="AD2813" t="str">
            <v>201708</v>
          </cell>
        </row>
        <row r="2814">
          <cell r="Z2814">
            <v>12</v>
          </cell>
          <cell r="AB2814">
            <v>216</v>
          </cell>
          <cell r="AD2814" t="str">
            <v>201708</v>
          </cell>
        </row>
        <row r="2815">
          <cell r="Z2815">
            <v>60</v>
          </cell>
          <cell r="AB2815">
            <v>1140</v>
          </cell>
          <cell r="AD2815" t="str">
            <v>201708</v>
          </cell>
        </row>
        <row r="2816">
          <cell r="Z2816">
            <v>120</v>
          </cell>
          <cell r="AB2816">
            <v>2280</v>
          </cell>
          <cell r="AD2816" t="str">
            <v>201708</v>
          </cell>
        </row>
        <row r="2817">
          <cell r="Z2817">
            <v>0</v>
          </cell>
          <cell r="AB2817">
            <v>0</v>
          </cell>
          <cell r="AD2817" t="str">
            <v>201708</v>
          </cell>
        </row>
        <row r="2818">
          <cell r="Z2818">
            <v>12</v>
          </cell>
          <cell r="AB2818">
            <v>960</v>
          </cell>
          <cell r="AD2818" t="str">
            <v>201708</v>
          </cell>
        </row>
        <row r="2819">
          <cell r="Z2819">
            <v>36</v>
          </cell>
          <cell r="AB2819">
            <v>540</v>
          </cell>
          <cell r="AD2819" t="str">
            <v>201710</v>
          </cell>
        </row>
        <row r="2820">
          <cell r="Z2820">
            <v>48</v>
          </cell>
          <cell r="AB2820">
            <v>8016</v>
          </cell>
          <cell r="AD2820" t="str">
            <v>201709</v>
          </cell>
        </row>
        <row r="2821">
          <cell r="Z2821">
            <v>36</v>
          </cell>
          <cell r="AB2821">
            <v>6012</v>
          </cell>
          <cell r="AD2821" t="str">
            <v>201709</v>
          </cell>
        </row>
        <row r="2822">
          <cell r="Z2822">
            <v>48</v>
          </cell>
          <cell r="AB2822">
            <v>8016</v>
          </cell>
          <cell r="AD2822" t="str">
            <v>201709</v>
          </cell>
        </row>
        <row r="2823">
          <cell r="Z2823">
            <v>60</v>
          </cell>
          <cell r="AB2823">
            <v>1635</v>
          </cell>
          <cell r="AD2823" t="str">
            <v>201709</v>
          </cell>
        </row>
        <row r="2824">
          <cell r="Z2824">
            <v>120</v>
          </cell>
          <cell r="AB2824">
            <v>2280</v>
          </cell>
          <cell r="AD2824" t="str">
            <v>201709</v>
          </cell>
        </row>
        <row r="2825">
          <cell r="Z2825">
            <v>12</v>
          </cell>
          <cell r="AB2825">
            <v>129.60000000000002</v>
          </cell>
          <cell r="AD2825" t="str">
            <v>201710</v>
          </cell>
        </row>
        <row r="2826">
          <cell r="Z2826">
            <v>600</v>
          </cell>
          <cell r="AB2826">
            <v>11400</v>
          </cell>
          <cell r="AD2826" t="str">
            <v>201710</v>
          </cell>
        </row>
        <row r="2827">
          <cell r="Z2827">
            <v>12</v>
          </cell>
          <cell r="AB2827">
            <v>384</v>
          </cell>
          <cell r="AD2827" t="str">
            <v>201710</v>
          </cell>
        </row>
        <row r="2828">
          <cell r="Z2828">
            <v>12</v>
          </cell>
          <cell r="AB2828">
            <v>864</v>
          </cell>
          <cell r="AD2828" t="str">
            <v>201710</v>
          </cell>
        </row>
        <row r="2829">
          <cell r="Z2829">
            <v>60</v>
          </cell>
          <cell r="AB2829">
            <v>1200</v>
          </cell>
          <cell r="AD2829" t="str">
            <v>201709</v>
          </cell>
        </row>
        <row r="2830">
          <cell r="Z2830">
            <v>6</v>
          </cell>
          <cell r="AB2830">
            <v>112.80000000000001</v>
          </cell>
          <cell r="AD2830" t="str">
            <v>201710</v>
          </cell>
        </row>
        <row r="2831">
          <cell r="Z2831">
            <v>0</v>
          </cell>
          <cell r="AB2831">
            <v>0</v>
          </cell>
          <cell r="AD2831" t="str">
            <v>201709</v>
          </cell>
          <cell r="AF2831" t="str">
            <v>p</v>
          </cell>
        </row>
        <row r="2832">
          <cell r="Z2832">
            <v>0</v>
          </cell>
          <cell r="AB2832">
            <v>0</v>
          </cell>
          <cell r="AD2832" t="str">
            <v>201709</v>
          </cell>
        </row>
        <row r="2833">
          <cell r="Z2833">
            <v>60</v>
          </cell>
          <cell r="AB2833">
            <v>1140</v>
          </cell>
          <cell r="AD2833" t="str">
            <v>201711</v>
          </cell>
        </row>
        <row r="2834">
          <cell r="Z2834">
            <v>240</v>
          </cell>
          <cell r="AB2834">
            <v>2412</v>
          </cell>
          <cell r="AD2834" t="str">
            <v>201709</v>
          </cell>
        </row>
        <row r="2835">
          <cell r="Z2835">
            <v>180</v>
          </cell>
          <cell r="AB2835">
            <v>3330</v>
          </cell>
          <cell r="AD2835" t="str">
            <v>201709</v>
          </cell>
          <cell r="AF2835" t="str">
            <v>p</v>
          </cell>
        </row>
        <row r="2836">
          <cell r="Z2836">
            <v>24</v>
          </cell>
          <cell r="AB2836">
            <v>960</v>
          </cell>
          <cell r="AD2836" t="str">
            <v>201709</v>
          </cell>
          <cell r="AF2836" t="str">
            <v>p</v>
          </cell>
        </row>
        <row r="2837">
          <cell r="Z2837">
            <v>600</v>
          </cell>
          <cell r="AB2837">
            <v>11400</v>
          </cell>
          <cell r="AD2837" t="str">
            <v>201709</v>
          </cell>
          <cell r="AF2837" t="str">
            <v>p</v>
          </cell>
        </row>
        <row r="2838">
          <cell r="Z2838">
            <v>24</v>
          </cell>
          <cell r="AB2838">
            <v>201.60000000000002</v>
          </cell>
          <cell r="AD2838" t="str">
            <v>201712</v>
          </cell>
        </row>
        <row r="2839">
          <cell r="Z2839">
            <v>-6</v>
          </cell>
          <cell r="AB2839">
            <v>-54</v>
          </cell>
          <cell r="AD2839" t="str">
            <v>201709</v>
          </cell>
        </row>
        <row r="2840">
          <cell r="Z2840">
            <v>0</v>
          </cell>
          <cell r="AB2840">
            <v>0</v>
          </cell>
          <cell r="AD2840" t="str">
            <v>201709</v>
          </cell>
          <cell r="AF2840" t="str">
            <v>p</v>
          </cell>
        </row>
        <row r="2841">
          <cell r="Z2841">
            <v>-18</v>
          </cell>
          <cell r="AB2841">
            <v>-162</v>
          </cell>
          <cell r="AD2841" t="str">
            <v>201709</v>
          </cell>
          <cell r="AF2841" t="str">
            <v>p</v>
          </cell>
        </row>
        <row r="2842">
          <cell r="Z2842">
            <v>-6</v>
          </cell>
          <cell r="AB2842">
            <v>-228</v>
          </cell>
          <cell r="AD2842" t="str">
            <v>201709</v>
          </cell>
          <cell r="AF2842" t="str">
            <v>p</v>
          </cell>
        </row>
        <row r="2843">
          <cell r="Z2843">
            <v>0</v>
          </cell>
          <cell r="AB2843">
            <v>0</v>
          </cell>
          <cell r="AD2843" t="str">
            <v>201708</v>
          </cell>
          <cell r="AF2843" t="str">
            <v>p</v>
          </cell>
        </row>
        <row r="2844">
          <cell r="Z2844">
            <v>0</v>
          </cell>
          <cell r="AB2844">
            <v>0</v>
          </cell>
          <cell r="AD2844" t="str">
            <v>201708</v>
          </cell>
          <cell r="AF2844" t="str">
            <v>p</v>
          </cell>
        </row>
        <row r="2845">
          <cell r="Z2845">
            <v>24</v>
          </cell>
          <cell r="AB2845">
            <v>480</v>
          </cell>
          <cell r="AD2845" t="str">
            <v>201709</v>
          </cell>
        </row>
        <row r="2846">
          <cell r="Z2846">
            <v>12</v>
          </cell>
          <cell r="AB2846">
            <v>228</v>
          </cell>
          <cell r="AD2846" t="str">
            <v>201709</v>
          </cell>
        </row>
        <row r="2847">
          <cell r="Z2847">
            <v>12</v>
          </cell>
          <cell r="AB2847">
            <v>120.60000000000001</v>
          </cell>
          <cell r="AD2847" t="str">
            <v>201709</v>
          </cell>
        </row>
        <row r="2848">
          <cell r="Z2848">
            <v>12</v>
          </cell>
          <cell r="AB2848">
            <v>660</v>
          </cell>
          <cell r="AD2848" t="str">
            <v>201709</v>
          </cell>
        </row>
        <row r="2849">
          <cell r="Z2849">
            <v>0</v>
          </cell>
          <cell r="AB2849">
            <v>0</v>
          </cell>
          <cell r="AD2849" t="str">
            <v>201709</v>
          </cell>
        </row>
        <row r="2850">
          <cell r="Z2850">
            <v>1</v>
          </cell>
          <cell r="AB2850">
            <v>162.291</v>
          </cell>
          <cell r="AD2850" t="str">
            <v>201710</v>
          </cell>
        </row>
        <row r="2851">
          <cell r="Z2851">
            <v>240</v>
          </cell>
          <cell r="AB2851">
            <v>4560</v>
          </cell>
          <cell r="AD2851" t="str">
            <v>201710</v>
          </cell>
        </row>
        <row r="2852">
          <cell r="Z2852">
            <v>60</v>
          </cell>
          <cell r="AB2852">
            <v>603</v>
          </cell>
          <cell r="AD2852" t="str">
            <v>201710</v>
          </cell>
        </row>
        <row r="2853">
          <cell r="Z2853">
            <v>24</v>
          </cell>
          <cell r="AB2853">
            <v>960</v>
          </cell>
          <cell r="AD2853" t="str">
            <v>201710</v>
          </cell>
        </row>
        <row r="2854">
          <cell r="Z2854">
            <v>180</v>
          </cell>
          <cell r="AB2854">
            <v>1944.0000000000002</v>
          </cell>
          <cell r="AD2854" t="str">
            <v>201709</v>
          </cell>
        </row>
        <row r="2855">
          <cell r="Z2855">
            <v>600</v>
          </cell>
          <cell r="AB2855">
            <v>6300</v>
          </cell>
          <cell r="AD2855" t="str">
            <v>201709</v>
          </cell>
        </row>
        <row r="2856">
          <cell r="Z2856">
            <v>0</v>
          </cell>
          <cell r="AB2856">
            <v>0</v>
          </cell>
          <cell r="AD2856" t="str">
            <v>201710</v>
          </cell>
        </row>
        <row r="2857">
          <cell r="Z2857">
            <v>12</v>
          </cell>
          <cell r="AB2857">
            <v>180</v>
          </cell>
          <cell r="AD2857" t="str">
            <v>201709</v>
          </cell>
        </row>
        <row r="2858">
          <cell r="Z2858">
            <v>12</v>
          </cell>
          <cell r="AB2858">
            <v>228</v>
          </cell>
          <cell r="AD2858" t="str">
            <v>201709</v>
          </cell>
          <cell r="AF2858" t="str">
            <v>p</v>
          </cell>
        </row>
        <row r="2859">
          <cell r="Z2859">
            <v>8</v>
          </cell>
          <cell r="AB2859">
            <v>144</v>
          </cell>
          <cell r="AD2859" t="str">
            <v>201711</v>
          </cell>
        </row>
        <row r="2860">
          <cell r="Z2860">
            <v>12</v>
          </cell>
          <cell r="AB2860">
            <v>492</v>
          </cell>
          <cell r="AD2860" t="str">
            <v>201711</v>
          </cell>
        </row>
        <row r="2861">
          <cell r="Z2861">
            <v>24</v>
          </cell>
          <cell r="AB2861">
            <v>432</v>
          </cell>
          <cell r="AD2861" t="str">
            <v>201711</v>
          </cell>
        </row>
        <row r="2862">
          <cell r="Z2862">
            <v>48</v>
          </cell>
          <cell r="AB2862">
            <v>8640</v>
          </cell>
          <cell r="AD2862" t="str">
            <v>201709</v>
          </cell>
        </row>
        <row r="2863">
          <cell r="Z2863">
            <v>36</v>
          </cell>
          <cell r="AB2863">
            <v>720</v>
          </cell>
          <cell r="AD2863" t="str">
            <v>201709</v>
          </cell>
        </row>
        <row r="2864">
          <cell r="Z2864">
            <v>12</v>
          </cell>
          <cell r="AB2864">
            <v>312</v>
          </cell>
          <cell r="AD2864" t="str">
            <v>201710</v>
          </cell>
        </row>
        <row r="2865">
          <cell r="Z2865">
            <v>6</v>
          </cell>
          <cell r="AB2865">
            <v>1560</v>
          </cell>
          <cell r="AD2865" t="str">
            <v>201709</v>
          </cell>
        </row>
        <row r="2866">
          <cell r="Z2866">
            <v>3</v>
          </cell>
          <cell r="AB2866">
            <v>50.099999999999994</v>
          </cell>
          <cell r="AD2866" t="str">
            <v>201710</v>
          </cell>
        </row>
        <row r="2867">
          <cell r="Z2867">
            <v>18</v>
          </cell>
          <cell r="AB2867">
            <v>2124</v>
          </cell>
          <cell r="AD2867" t="str">
            <v>201710</v>
          </cell>
        </row>
        <row r="2868">
          <cell r="Z2868">
            <v>36</v>
          </cell>
          <cell r="AB2868">
            <v>720</v>
          </cell>
          <cell r="AD2868" t="str">
            <v>201709</v>
          </cell>
        </row>
        <row r="2869">
          <cell r="Z2869">
            <v>24</v>
          </cell>
          <cell r="AB2869">
            <v>1704</v>
          </cell>
          <cell r="AD2869" t="str">
            <v>201710</v>
          </cell>
        </row>
        <row r="2870">
          <cell r="Z2870">
            <v>30</v>
          </cell>
          <cell r="AB2870">
            <v>324</v>
          </cell>
          <cell r="AD2870" t="str">
            <v>201709</v>
          </cell>
        </row>
        <row r="2871">
          <cell r="Z2871">
            <v>30</v>
          </cell>
          <cell r="AB2871">
            <v>324</v>
          </cell>
          <cell r="AD2871" t="str">
            <v>201709</v>
          </cell>
        </row>
        <row r="2872">
          <cell r="Z2872">
            <v>90</v>
          </cell>
          <cell r="AB2872">
            <v>1620</v>
          </cell>
          <cell r="AD2872" t="str">
            <v>201711</v>
          </cell>
        </row>
        <row r="2873">
          <cell r="Z2873">
            <v>-660</v>
          </cell>
          <cell r="AB2873">
            <v>-11781.000000000002</v>
          </cell>
          <cell r="AD2873" t="str">
            <v>201709</v>
          </cell>
        </row>
        <row r="2874">
          <cell r="Z2874">
            <v>-12</v>
          </cell>
          <cell r="AB2874">
            <v>-216</v>
          </cell>
          <cell r="AD2874" t="str">
            <v>201709</v>
          </cell>
        </row>
        <row r="2875">
          <cell r="Z2875">
            <v>660</v>
          </cell>
          <cell r="AB2875">
            <v>11781.000000000002</v>
          </cell>
          <cell r="AD2875" t="str">
            <v>201709</v>
          </cell>
        </row>
        <row r="2876">
          <cell r="Z2876">
            <v>12</v>
          </cell>
          <cell r="AB2876">
            <v>214.20000000000002</v>
          </cell>
          <cell r="AD2876" t="str">
            <v>201709</v>
          </cell>
        </row>
        <row r="2877">
          <cell r="Z2877">
            <v>84</v>
          </cell>
          <cell r="AB2877">
            <v>1877.4</v>
          </cell>
          <cell r="AD2877" t="str">
            <v>201801</v>
          </cell>
        </row>
        <row r="2878">
          <cell r="Z2878">
            <v>192</v>
          </cell>
          <cell r="AB2878">
            <v>2145.6000000000004</v>
          </cell>
          <cell r="AD2878" t="str">
            <v>201801</v>
          </cell>
        </row>
        <row r="2879">
          <cell r="Z2879">
            <v>3</v>
          </cell>
          <cell r="AB2879">
            <v>225</v>
          </cell>
          <cell r="AD2879" t="str">
            <v>201710</v>
          </cell>
        </row>
        <row r="2880">
          <cell r="Z2880">
            <v>60</v>
          </cell>
          <cell r="AB2880">
            <v>948</v>
          </cell>
          <cell r="AD2880" t="str">
            <v>201711</v>
          </cell>
        </row>
        <row r="2881">
          <cell r="Z2881">
            <v>1</v>
          </cell>
          <cell r="AB2881">
            <v>225</v>
          </cell>
          <cell r="AD2881" t="str">
            <v>201711</v>
          </cell>
        </row>
        <row r="2882">
          <cell r="Z2882">
            <v>0</v>
          </cell>
          <cell r="AB2882">
            <v>0</v>
          </cell>
          <cell r="AD2882" t="str">
            <v>201710</v>
          </cell>
        </row>
        <row r="2883">
          <cell r="Z2883">
            <v>300</v>
          </cell>
          <cell r="AB2883">
            <v>3990</v>
          </cell>
          <cell r="AD2883" t="str">
            <v>201710</v>
          </cell>
          <cell r="AF2883" t="str">
            <v>p</v>
          </cell>
        </row>
        <row r="2884">
          <cell r="Z2884">
            <v>600</v>
          </cell>
          <cell r="AB2884">
            <v>24600</v>
          </cell>
          <cell r="AD2884" t="str">
            <v>201802</v>
          </cell>
        </row>
        <row r="2885">
          <cell r="Z2885">
            <v>36</v>
          </cell>
          <cell r="AB2885">
            <v>1476</v>
          </cell>
          <cell r="AD2885" t="str">
            <v>201710</v>
          </cell>
        </row>
        <row r="2886">
          <cell r="Z2886">
            <v>48</v>
          </cell>
          <cell r="AB2886">
            <v>960</v>
          </cell>
          <cell r="AD2886" t="str">
            <v>201710</v>
          </cell>
        </row>
        <row r="2887">
          <cell r="Z2887">
            <v>48</v>
          </cell>
          <cell r="AB2887">
            <v>960</v>
          </cell>
          <cell r="AD2887" t="str">
            <v>201710</v>
          </cell>
        </row>
        <row r="2888">
          <cell r="Z2888">
            <v>84</v>
          </cell>
          <cell r="AB2888">
            <v>1680</v>
          </cell>
          <cell r="AD2888" t="str">
            <v>201710</v>
          </cell>
        </row>
        <row r="2889">
          <cell r="Z2889">
            <v>48</v>
          </cell>
          <cell r="AB2889">
            <v>912</v>
          </cell>
          <cell r="AD2889" t="str">
            <v>201710</v>
          </cell>
        </row>
        <row r="2890">
          <cell r="Z2890">
            <v>6</v>
          </cell>
          <cell r="AB2890">
            <v>64.800000000000011</v>
          </cell>
          <cell r="AD2890" t="str">
            <v>201710</v>
          </cell>
        </row>
        <row r="2891">
          <cell r="Z2891">
            <v>48</v>
          </cell>
          <cell r="AB2891">
            <v>2400</v>
          </cell>
          <cell r="AD2891" t="str">
            <v>201710</v>
          </cell>
        </row>
        <row r="2892">
          <cell r="Z2892">
            <v>6</v>
          </cell>
          <cell r="AB2892">
            <v>1560</v>
          </cell>
          <cell r="AD2892" t="str">
            <v>201710</v>
          </cell>
        </row>
        <row r="2893">
          <cell r="Z2893">
            <v>42</v>
          </cell>
          <cell r="AB2893">
            <v>319.2</v>
          </cell>
          <cell r="AD2893" t="str">
            <v>201710</v>
          </cell>
        </row>
        <row r="2894">
          <cell r="Z2894">
            <v>2</v>
          </cell>
          <cell r="AB2894">
            <v>56.665999999999997</v>
          </cell>
          <cell r="AD2894" t="str">
            <v>201710</v>
          </cell>
        </row>
        <row r="2895">
          <cell r="Z2895">
            <v>12</v>
          </cell>
          <cell r="AB2895">
            <v>240</v>
          </cell>
          <cell r="AD2895" t="str">
            <v>201710</v>
          </cell>
        </row>
        <row r="2896">
          <cell r="Z2896">
            <v>12</v>
          </cell>
          <cell r="AB2896">
            <v>37.200000000000003</v>
          </cell>
          <cell r="AD2896" t="str">
            <v>201710</v>
          </cell>
        </row>
        <row r="2897">
          <cell r="Z2897">
            <v>12</v>
          </cell>
          <cell r="AB2897">
            <v>252</v>
          </cell>
          <cell r="AD2897" t="str">
            <v>201710</v>
          </cell>
        </row>
        <row r="2898">
          <cell r="Z2898">
            <v>60</v>
          </cell>
          <cell r="AB2898">
            <v>2592</v>
          </cell>
          <cell r="AD2898" t="str">
            <v>201712</v>
          </cell>
        </row>
        <row r="2899">
          <cell r="Z2899">
            <v>300</v>
          </cell>
          <cell r="AB2899">
            <v>4800</v>
          </cell>
          <cell r="AD2899" t="str">
            <v>201710</v>
          </cell>
        </row>
        <row r="2900">
          <cell r="Z2900">
            <v>36</v>
          </cell>
          <cell r="AB2900">
            <v>684</v>
          </cell>
          <cell r="AD2900" t="str">
            <v>201710</v>
          </cell>
        </row>
        <row r="2901">
          <cell r="Z2901">
            <v>36</v>
          </cell>
          <cell r="AB2901">
            <v>1477.44</v>
          </cell>
          <cell r="AD2901" t="str">
            <v>201710</v>
          </cell>
        </row>
        <row r="2902">
          <cell r="Z2902">
            <v>36</v>
          </cell>
          <cell r="AB2902">
            <v>1044</v>
          </cell>
          <cell r="AD2902" t="str">
            <v>201801</v>
          </cell>
        </row>
        <row r="2903">
          <cell r="Z2903">
            <v>36</v>
          </cell>
          <cell r="AB2903">
            <v>504</v>
          </cell>
          <cell r="AD2903" t="str">
            <v>201711</v>
          </cell>
        </row>
        <row r="2904">
          <cell r="Z2904">
            <v>12</v>
          </cell>
          <cell r="AB2904">
            <v>138</v>
          </cell>
          <cell r="AD2904" t="str">
            <v>201711</v>
          </cell>
        </row>
        <row r="2905">
          <cell r="Z2905">
            <v>12</v>
          </cell>
          <cell r="AB2905">
            <v>240</v>
          </cell>
          <cell r="AD2905" t="str">
            <v>201710</v>
          </cell>
        </row>
        <row r="2906">
          <cell r="Z2906">
            <v>24</v>
          </cell>
          <cell r="AB2906">
            <v>432</v>
          </cell>
          <cell r="AD2906" t="str">
            <v>201710</v>
          </cell>
        </row>
        <row r="2907">
          <cell r="Z2907">
            <v>36</v>
          </cell>
          <cell r="AB2907">
            <v>720</v>
          </cell>
          <cell r="AD2907" t="str">
            <v>201710</v>
          </cell>
        </row>
        <row r="2908">
          <cell r="Z2908">
            <v>12</v>
          </cell>
          <cell r="AB2908">
            <v>240</v>
          </cell>
          <cell r="AD2908" t="str">
            <v>201710</v>
          </cell>
        </row>
        <row r="2909">
          <cell r="Z2909">
            <v>12</v>
          </cell>
          <cell r="AB2909">
            <v>1620</v>
          </cell>
          <cell r="AD2909" t="str">
            <v>201710</v>
          </cell>
        </row>
        <row r="2910">
          <cell r="Z2910">
            <v>12</v>
          </cell>
          <cell r="AB2910">
            <v>518.40000000000009</v>
          </cell>
          <cell r="AD2910" t="str">
            <v>201710</v>
          </cell>
        </row>
        <row r="2911">
          <cell r="Z2911">
            <v>12</v>
          </cell>
          <cell r="AB2911">
            <v>228</v>
          </cell>
          <cell r="AD2911" t="str">
            <v>201712</v>
          </cell>
        </row>
        <row r="2912">
          <cell r="Z2912">
            <v>6</v>
          </cell>
          <cell r="AB2912">
            <v>114</v>
          </cell>
          <cell r="AD2912" t="str">
            <v>201712</v>
          </cell>
        </row>
        <row r="2913">
          <cell r="Z2913">
            <v>1</v>
          </cell>
          <cell r="AB2913">
            <v>225</v>
          </cell>
          <cell r="AD2913" t="str">
            <v>201710</v>
          </cell>
        </row>
        <row r="2914">
          <cell r="Z2914">
            <v>12</v>
          </cell>
          <cell r="AB2914">
            <v>1176</v>
          </cell>
          <cell r="AD2914" t="str">
            <v>201710</v>
          </cell>
        </row>
        <row r="2915">
          <cell r="Z2915">
            <v>6</v>
          </cell>
          <cell r="AB2915">
            <v>180</v>
          </cell>
          <cell r="AD2915" t="str">
            <v>201710</v>
          </cell>
        </row>
        <row r="2916">
          <cell r="Z2916">
            <v>12</v>
          </cell>
          <cell r="AB2916">
            <v>180</v>
          </cell>
          <cell r="AD2916" t="str">
            <v>201710</v>
          </cell>
        </row>
        <row r="2917">
          <cell r="Z2917">
            <v>12</v>
          </cell>
          <cell r="AB2917">
            <v>228</v>
          </cell>
          <cell r="AD2917" t="str">
            <v>201710</v>
          </cell>
        </row>
        <row r="2918">
          <cell r="Z2918">
            <v>60</v>
          </cell>
          <cell r="AB2918">
            <v>1635</v>
          </cell>
          <cell r="AD2918" t="str">
            <v>201711</v>
          </cell>
          <cell r="AF2918" t="str">
            <v>p</v>
          </cell>
        </row>
        <row r="2919">
          <cell r="Z2919">
            <v>180</v>
          </cell>
          <cell r="AB2919">
            <v>7380</v>
          </cell>
          <cell r="AD2919" t="str">
            <v>201711</v>
          </cell>
          <cell r="AF2919" t="str">
            <v>p</v>
          </cell>
        </row>
        <row r="2920">
          <cell r="Z2920">
            <v>12</v>
          </cell>
          <cell r="AB2920">
            <v>1539.6000000000001</v>
          </cell>
          <cell r="AD2920" t="str">
            <v>201711</v>
          </cell>
          <cell r="AF2920" t="str">
            <v>p</v>
          </cell>
        </row>
        <row r="2921">
          <cell r="Z2921">
            <v>6</v>
          </cell>
          <cell r="AB2921">
            <v>855</v>
          </cell>
          <cell r="AD2921" t="str">
            <v>201711</v>
          </cell>
          <cell r="AF2921" t="str">
            <v>p</v>
          </cell>
        </row>
        <row r="2922">
          <cell r="Z2922">
            <v>3</v>
          </cell>
          <cell r="AB2922">
            <v>840</v>
          </cell>
          <cell r="AD2922" t="str">
            <v>201711</v>
          </cell>
        </row>
        <row r="2923">
          <cell r="Z2923">
            <v>18</v>
          </cell>
          <cell r="AB2923">
            <v>1231.2</v>
          </cell>
          <cell r="AD2923" t="str">
            <v>201711</v>
          </cell>
        </row>
        <row r="2924">
          <cell r="Z2924">
            <v>48</v>
          </cell>
          <cell r="AB2924">
            <v>912</v>
          </cell>
          <cell r="AD2924" t="str">
            <v>201711</v>
          </cell>
        </row>
        <row r="2925">
          <cell r="Z2925">
            <v>4704</v>
          </cell>
          <cell r="AB2925">
            <v>79968</v>
          </cell>
          <cell r="AD2925" t="str">
            <v>201711</v>
          </cell>
        </row>
        <row r="2926">
          <cell r="Z2926">
            <v>12</v>
          </cell>
          <cell r="AB2926">
            <v>144</v>
          </cell>
          <cell r="AD2926" t="str">
            <v>201711</v>
          </cell>
        </row>
        <row r="2927">
          <cell r="Z2927">
            <v>6</v>
          </cell>
          <cell r="AB2927">
            <v>129</v>
          </cell>
          <cell r="AD2927" t="str">
            <v>201711</v>
          </cell>
        </row>
        <row r="2928">
          <cell r="Z2928">
            <v>12</v>
          </cell>
          <cell r="AB2928">
            <v>216</v>
          </cell>
          <cell r="AD2928" t="str">
            <v>201711</v>
          </cell>
        </row>
        <row r="2929">
          <cell r="Z2929">
            <v>120</v>
          </cell>
          <cell r="AB2929">
            <v>1296</v>
          </cell>
          <cell r="AD2929" t="str">
            <v>201711</v>
          </cell>
        </row>
        <row r="2930">
          <cell r="Z2930">
            <v>12</v>
          </cell>
          <cell r="AB2930">
            <v>240</v>
          </cell>
          <cell r="AD2930" t="str">
            <v>201711</v>
          </cell>
        </row>
        <row r="2931">
          <cell r="Z2931">
            <v>48</v>
          </cell>
          <cell r="AB2931">
            <v>3360</v>
          </cell>
          <cell r="AD2931" t="str">
            <v>201712</v>
          </cell>
        </row>
        <row r="2932">
          <cell r="Z2932">
            <v>48</v>
          </cell>
          <cell r="AB2932">
            <v>1488</v>
          </cell>
          <cell r="AD2932" t="str">
            <v>201712</v>
          </cell>
        </row>
        <row r="2933">
          <cell r="Z2933">
            <v>0</v>
          </cell>
          <cell r="AB2933">
            <v>0</v>
          </cell>
          <cell r="AD2933" t="str">
            <v>201711</v>
          </cell>
        </row>
        <row r="2934">
          <cell r="Z2934">
            <v>0</v>
          </cell>
          <cell r="AB2934">
            <v>0</v>
          </cell>
          <cell r="AD2934" t="str">
            <v>201711</v>
          </cell>
        </row>
        <row r="2935">
          <cell r="Z2935">
            <v>0</v>
          </cell>
          <cell r="AB2935">
            <v>0</v>
          </cell>
          <cell r="AD2935" t="str">
            <v>201711</v>
          </cell>
        </row>
        <row r="2936">
          <cell r="Z2936">
            <v>672</v>
          </cell>
          <cell r="AB2936">
            <v>11995.2</v>
          </cell>
          <cell r="AD2936" t="str">
            <v>201712</v>
          </cell>
        </row>
        <row r="2937">
          <cell r="Z2937">
            <v>372</v>
          </cell>
          <cell r="AB2937">
            <v>7068</v>
          </cell>
          <cell r="AD2937" t="str">
            <v>201711</v>
          </cell>
        </row>
        <row r="2938">
          <cell r="Z2938">
            <v>12</v>
          </cell>
          <cell r="AB2938">
            <v>1320</v>
          </cell>
          <cell r="AD2938" t="str">
            <v>201711</v>
          </cell>
        </row>
        <row r="2939">
          <cell r="Z2939">
            <v>24</v>
          </cell>
          <cell r="AB2939">
            <v>252</v>
          </cell>
          <cell r="AD2939" t="str">
            <v>201711</v>
          </cell>
        </row>
        <row r="2940">
          <cell r="Z2940">
            <v>6</v>
          </cell>
          <cell r="AB2940">
            <v>63</v>
          </cell>
          <cell r="AD2940" t="str">
            <v>201711</v>
          </cell>
        </row>
        <row r="2941">
          <cell r="Z2941">
            <v>168</v>
          </cell>
          <cell r="AB2941">
            <v>1596</v>
          </cell>
          <cell r="AD2941" t="str">
            <v>201711</v>
          </cell>
        </row>
        <row r="2942">
          <cell r="Z2942">
            <v>480</v>
          </cell>
          <cell r="AB2942">
            <v>8640</v>
          </cell>
          <cell r="AD2942" t="str">
            <v>201711</v>
          </cell>
        </row>
        <row r="2943">
          <cell r="Z2943">
            <v>30</v>
          </cell>
          <cell r="AB2943">
            <v>570</v>
          </cell>
          <cell r="AD2943" t="str">
            <v>201711</v>
          </cell>
        </row>
        <row r="2944">
          <cell r="Z2944">
            <v>36</v>
          </cell>
          <cell r="AB2944">
            <v>720</v>
          </cell>
          <cell r="AD2944" t="str">
            <v>201711</v>
          </cell>
        </row>
        <row r="2945">
          <cell r="Z2945">
            <v>6</v>
          </cell>
          <cell r="AB2945">
            <v>255</v>
          </cell>
          <cell r="AD2945" t="str">
            <v>201711</v>
          </cell>
        </row>
        <row r="2946">
          <cell r="Z2946">
            <v>70</v>
          </cell>
          <cell r="AB2946">
            <v>3046.4</v>
          </cell>
          <cell r="AD2946" t="str">
            <v>201711</v>
          </cell>
        </row>
        <row r="2947">
          <cell r="Z2947">
            <v>12</v>
          </cell>
          <cell r="AB2947">
            <v>240</v>
          </cell>
          <cell r="AD2947" t="str">
            <v>201711</v>
          </cell>
        </row>
        <row r="2948">
          <cell r="Z2948">
            <v>12</v>
          </cell>
          <cell r="AB2948">
            <v>180</v>
          </cell>
          <cell r="AD2948" t="str">
            <v>201711</v>
          </cell>
        </row>
        <row r="2949">
          <cell r="Z2949">
            <v>12</v>
          </cell>
          <cell r="AB2949">
            <v>384</v>
          </cell>
          <cell r="AD2949" t="str">
            <v>201711</v>
          </cell>
        </row>
        <row r="2950">
          <cell r="Z2950">
            <v>6</v>
          </cell>
          <cell r="AB2950">
            <v>64.800000000000011</v>
          </cell>
          <cell r="AD2950" t="str">
            <v>201711</v>
          </cell>
          <cell r="AF2950" t="str">
            <v>p</v>
          </cell>
        </row>
        <row r="2951">
          <cell r="Z2951">
            <v>6</v>
          </cell>
          <cell r="AB2951">
            <v>81</v>
          </cell>
          <cell r="AD2951" t="str">
            <v>201711</v>
          </cell>
        </row>
        <row r="2952">
          <cell r="Z2952">
            <v>12</v>
          </cell>
          <cell r="AB2952">
            <v>162</v>
          </cell>
          <cell r="AD2952" t="str">
            <v>201711</v>
          </cell>
        </row>
        <row r="2953">
          <cell r="Z2953">
            <v>360</v>
          </cell>
          <cell r="AB2953">
            <v>6840</v>
          </cell>
          <cell r="AD2953" t="str">
            <v>201801</v>
          </cell>
        </row>
        <row r="2954">
          <cell r="Z2954">
            <v>6</v>
          </cell>
          <cell r="AB2954">
            <v>810</v>
          </cell>
          <cell r="AD2954" t="str">
            <v>201711</v>
          </cell>
        </row>
        <row r="2955">
          <cell r="Z2955">
            <v>12</v>
          </cell>
          <cell r="AB2955">
            <v>126</v>
          </cell>
          <cell r="AD2955" t="str">
            <v>201711</v>
          </cell>
        </row>
        <row r="2956">
          <cell r="Z2956">
            <v>6</v>
          </cell>
          <cell r="AB2956">
            <v>180</v>
          </cell>
          <cell r="AD2956" t="str">
            <v>201711</v>
          </cell>
        </row>
        <row r="2957">
          <cell r="Z2957">
            <v>12</v>
          </cell>
          <cell r="AB2957">
            <v>180</v>
          </cell>
          <cell r="AD2957" t="str">
            <v>201711</v>
          </cell>
        </row>
        <row r="2958">
          <cell r="Z2958">
            <v>12</v>
          </cell>
          <cell r="AB2958">
            <v>161.28</v>
          </cell>
          <cell r="AD2958" t="str">
            <v>201712</v>
          </cell>
          <cell r="AF2958" t="str">
            <v>p</v>
          </cell>
        </row>
        <row r="2959">
          <cell r="Z2959">
            <v>12</v>
          </cell>
          <cell r="AB2959">
            <v>161.28</v>
          </cell>
          <cell r="AD2959" t="str">
            <v>201712</v>
          </cell>
          <cell r="AF2959" t="str">
            <v>p</v>
          </cell>
        </row>
        <row r="2960">
          <cell r="Z2960">
            <v>12</v>
          </cell>
          <cell r="AB2960">
            <v>161.28</v>
          </cell>
          <cell r="AD2960" t="str">
            <v>201712</v>
          </cell>
          <cell r="AF2960" t="str">
            <v>p</v>
          </cell>
        </row>
        <row r="2961">
          <cell r="Z2961">
            <v>12</v>
          </cell>
          <cell r="AB2961">
            <v>161.28</v>
          </cell>
          <cell r="AD2961" t="str">
            <v>201712</v>
          </cell>
        </row>
        <row r="2962">
          <cell r="Z2962">
            <v>6</v>
          </cell>
          <cell r="AB2962">
            <v>161.28</v>
          </cell>
          <cell r="AD2962" t="str">
            <v>201712</v>
          </cell>
        </row>
        <row r="2963">
          <cell r="Z2963">
            <v>12</v>
          </cell>
          <cell r="AB2963">
            <v>168</v>
          </cell>
          <cell r="AD2963" t="str">
            <v>201712</v>
          </cell>
        </row>
        <row r="2964">
          <cell r="Z2964">
            <v>24</v>
          </cell>
          <cell r="AB2964">
            <v>252</v>
          </cell>
          <cell r="AD2964" t="str">
            <v>201712</v>
          </cell>
        </row>
        <row r="2965">
          <cell r="Z2965">
            <v>12</v>
          </cell>
          <cell r="AB2965">
            <v>120.96000000000001</v>
          </cell>
          <cell r="AD2965" t="str">
            <v>201712</v>
          </cell>
          <cell r="AF2965" t="str">
            <v>p</v>
          </cell>
        </row>
        <row r="2966">
          <cell r="Z2966">
            <v>12</v>
          </cell>
          <cell r="AB2966">
            <v>120.96000000000001</v>
          </cell>
          <cell r="AD2966" t="str">
            <v>201712</v>
          </cell>
          <cell r="AF2966" t="str">
            <v>p</v>
          </cell>
        </row>
        <row r="2967">
          <cell r="Z2967">
            <v>12</v>
          </cell>
          <cell r="AB2967">
            <v>240</v>
          </cell>
          <cell r="AD2967" t="str">
            <v>201711</v>
          </cell>
          <cell r="AF2967" t="str">
            <v>p</v>
          </cell>
        </row>
        <row r="2968">
          <cell r="Z2968">
            <v>24</v>
          </cell>
          <cell r="AB2968">
            <v>672</v>
          </cell>
          <cell r="AD2968" t="str">
            <v>201712</v>
          </cell>
          <cell r="AF2968" t="str">
            <v>p</v>
          </cell>
        </row>
        <row r="2969">
          <cell r="Z2969">
            <v>18</v>
          </cell>
          <cell r="AB2969">
            <v>504</v>
          </cell>
          <cell r="AD2969" t="str">
            <v>201712</v>
          </cell>
          <cell r="AF2969" t="str">
            <v>p</v>
          </cell>
        </row>
        <row r="2970">
          <cell r="Z2970">
            <v>6</v>
          </cell>
          <cell r="AB2970">
            <v>129</v>
          </cell>
          <cell r="AD2970" t="str">
            <v>201711</v>
          </cell>
          <cell r="AF2970" t="str">
            <v>p</v>
          </cell>
        </row>
        <row r="2971">
          <cell r="Z2971">
            <v>6</v>
          </cell>
          <cell r="AB2971">
            <v>114</v>
          </cell>
          <cell r="AD2971" t="str">
            <v>201711</v>
          </cell>
          <cell r="AF2971" t="str">
            <v>p</v>
          </cell>
        </row>
        <row r="2972">
          <cell r="Z2972">
            <v>24</v>
          </cell>
          <cell r="AB2972">
            <v>456</v>
          </cell>
          <cell r="AD2972" t="str">
            <v>201711</v>
          </cell>
          <cell r="AF2972" t="str">
            <v>p</v>
          </cell>
        </row>
        <row r="2973">
          <cell r="Z2973">
            <v>36</v>
          </cell>
          <cell r="AB2973">
            <v>540</v>
          </cell>
          <cell r="AD2973" t="str">
            <v>201711</v>
          </cell>
          <cell r="AF2973" t="str">
            <v>p</v>
          </cell>
        </row>
        <row r="2974">
          <cell r="Z2974">
            <v>24</v>
          </cell>
          <cell r="AB2974">
            <v>1200</v>
          </cell>
          <cell r="AD2974" t="str">
            <v>201711</v>
          </cell>
          <cell r="AF2974" t="str">
            <v>p</v>
          </cell>
        </row>
        <row r="2975">
          <cell r="Z2975">
            <v>48</v>
          </cell>
          <cell r="AB2975">
            <v>1248</v>
          </cell>
          <cell r="AD2975" t="str">
            <v>201712</v>
          </cell>
        </row>
        <row r="2976">
          <cell r="Z2976">
            <v>84</v>
          </cell>
          <cell r="AB2976">
            <v>945</v>
          </cell>
          <cell r="AD2976" t="str">
            <v>201711</v>
          </cell>
        </row>
        <row r="2977">
          <cell r="Z2977">
            <v>12</v>
          </cell>
          <cell r="AB2977">
            <v>127.19999999999999</v>
          </cell>
          <cell r="AD2977" t="str">
            <v>201711</v>
          </cell>
        </row>
        <row r="2978">
          <cell r="Z2978">
            <v>12</v>
          </cell>
          <cell r="AB2978">
            <v>84</v>
          </cell>
          <cell r="AD2978" t="str">
            <v>201711</v>
          </cell>
        </row>
        <row r="2979">
          <cell r="Z2979">
            <v>6</v>
          </cell>
          <cell r="AB2979">
            <v>81</v>
          </cell>
          <cell r="AD2979" t="str">
            <v>201711</v>
          </cell>
        </row>
        <row r="2980">
          <cell r="Z2980">
            <v>-72</v>
          </cell>
          <cell r="AB2980">
            <v>-684</v>
          </cell>
          <cell r="AD2980" t="str">
            <v>201705</v>
          </cell>
        </row>
        <row r="2981">
          <cell r="Z2981">
            <v>-72</v>
          </cell>
          <cell r="AB2981">
            <v>-684</v>
          </cell>
          <cell r="AD2981" t="str">
            <v>201705</v>
          </cell>
        </row>
        <row r="2982">
          <cell r="Z2982">
            <v>-324</v>
          </cell>
          <cell r="AB2982">
            <v>-5832</v>
          </cell>
          <cell r="AD2982" t="str">
            <v>201705</v>
          </cell>
        </row>
        <row r="2983">
          <cell r="Z2983">
            <v>72</v>
          </cell>
          <cell r="AB2983">
            <v>684</v>
          </cell>
          <cell r="AD2983" t="str">
            <v>201705</v>
          </cell>
        </row>
        <row r="2984">
          <cell r="Z2984">
            <v>72</v>
          </cell>
          <cell r="AB2984">
            <v>684</v>
          </cell>
          <cell r="AD2984" t="str">
            <v>201705</v>
          </cell>
        </row>
        <row r="2985">
          <cell r="Z2985">
            <v>324</v>
          </cell>
          <cell r="AB2985">
            <v>5832</v>
          </cell>
          <cell r="AD2985" t="str">
            <v>201705</v>
          </cell>
        </row>
        <row r="2986">
          <cell r="Z2986">
            <v>1</v>
          </cell>
          <cell r="AB2986">
            <v>15</v>
          </cell>
          <cell r="AD2986" t="str">
            <v>201712</v>
          </cell>
        </row>
        <row r="2987">
          <cell r="Z2987">
            <v>120</v>
          </cell>
          <cell r="AB2987">
            <v>2700</v>
          </cell>
          <cell r="AD2987" t="str">
            <v>201712</v>
          </cell>
        </row>
        <row r="2988">
          <cell r="Z2988">
            <v>3534</v>
          </cell>
          <cell r="AB2988">
            <v>9188.4</v>
          </cell>
          <cell r="AD2988" t="str">
            <v>201712</v>
          </cell>
          <cell r="AF2988" t="str">
            <v>p</v>
          </cell>
        </row>
        <row r="2989">
          <cell r="Z2989">
            <v>1</v>
          </cell>
          <cell r="AB2989">
            <v>1E-3</v>
          </cell>
          <cell r="AD2989" t="str">
            <v>201712</v>
          </cell>
        </row>
        <row r="2990">
          <cell r="Z2990">
            <v>-6</v>
          </cell>
          <cell r="AB2990">
            <v>-81</v>
          </cell>
          <cell r="AD2990" t="str">
            <v>201711</v>
          </cell>
        </row>
        <row r="2991">
          <cell r="Z2991">
            <v>6</v>
          </cell>
          <cell r="AB2991">
            <v>81</v>
          </cell>
          <cell r="AD2991" t="str">
            <v>201711</v>
          </cell>
        </row>
        <row r="2992">
          <cell r="Z2992">
            <v>180</v>
          </cell>
          <cell r="AB2992">
            <v>8199</v>
          </cell>
          <cell r="AD2992" t="str">
            <v>201801</v>
          </cell>
        </row>
        <row r="2993">
          <cell r="Z2993">
            <v>12</v>
          </cell>
          <cell r="AB2993">
            <v>206.39999999999998</v>
          </cell>
          <cell r="AD2993" t="str">
            <v>201712</v>
          </cell>
        </row>
        <row r="2994">
          <cell r="Z2994">
            <v>12</v>
          </cell>
          <cell r="AB2994">
            <v>206.39999999999998</v>
          </cell>
          <cell r="AD2994" t="str">
            <v>201712</v>
          </cell>
        </row>
        <row r="2995">
          <cell r="Z2995">
            <v>0</v>
          </cell>
          <cell r="AB2995">
            <v>0</v>
          </cell>
          <cell r="AD2995" t="str">
            <v>201712</v>
          </cell>
        </row>
        <row r="2996">
          <cell r="Z2996">
            <v>672</v>
          </cell>
          <cell r="AB2996">
            <v>11995.2</v>
          </cell>
          <cell r="AD2996" t="str">
            <v>201712</v>
          </cell>
        </row>
        <row r="2997">
          <cell r="Z2997">
            <v>12</v>
          </cell>
          <cell r="AB2997">
            <v>180</v>
          </cell>
          <cell r="AD2997" t="str">
            <v>201712</v>
          </cell>
        </row>
        <row r="2998">
          <cell r="Z2998">
            <v>6</v>
          </cell>
          <cell r="AB2998">
            <v>76.199999999999989</v>
          </cell>
          <cell r="AD2998" t="str">
            <v>201712</v>
          </cell>
        </row>
        <row r="2999">
          <cell r="Z2999">
            <v>120</v>
          </cell>
          <cell r="AB2999">
            <v>1296</v>
          </cell>
          <cell r="AD2999" t="str">
            <v>201712</v>
          </cell>
        </row>
        <row r="3000">
          <cell r="Z3000">
            <v>24</v>
          </cell>
          <cell r="AB3000">
            <v>360</v>
          </cell>
          <cell r="AD3000" t="str">
            <v>201712</v>
          </cell>
          <cell r="AF3000" t="str">
            <v>p</v>
          </cell>
        </row>
        <row r="3001">
          <cell r="Z3001">
            <v>24</v>
          </cell>
          <cell r="AB3001">
            <v>1212</v>
          </cell>
          <cell r="AD3001" t="str">
            <v>201712</v>
          </cell>
        </row>
        <row r="3002">
          <cell r="Z3002">
            <v>120</v>
          </cell>
          <cell r="AB3002">
            <v>1206</v>
          </cell>
          <cell r="AD3002" t="str">
            <v>201712</v>
          </cell>
        </row>
        <row r="3003">
          <cell r="Z3003">
            <v>6</v>
          </cell>
          <cell r="AB3003">
            <v>474</v>
          </cell>
          <cell r="AD3003" t="str">
            <v>201712</v>
          </cell>
          <cell r="AF3003" t="str">
            <v>p</v>
          </cell>
        </row>
        <row r="3004">
          <cell r="Z3004">
            <v>5</v>
          </cell>
          <cell r="AB3004">
            <v>395</v>
          </cell>
          <cell r="AD3004" t="str">
            <v>201712</v>
          </cell>
        </row>
        <row r="3005">
          <cell r="Z3005">
            <v>60</v>
          </cell>
          <cell r="AB3005">
            <v>2700</v>
          </cell>
          <cell r="AD3005" t="str">
            <v>201712</v>
          </cell>
        </row>
        <row r="3006">
          <cell r="Z3006">
            <v>36</v>
          </cell>
          <cell r="AB3006">
            <v>720</v>
          </cell>
          <cell r="AD3006" t="str">
            <v>201712</v>
          </cell>
        </row>
        <row r="3007">
          <cell r="Z3007">
            <v>12</v>
          </cell>
          <cell r="AB3007">
            <v>672</v>
          </cell>
          <cell r="AD3007" t="str">
            <v>201801</v>
          </cell>
        </row>
        <row r="3008">
          <cell r="Z3008">
            <v>12</v>
          </cell>
          <cell r="AB3008">
            <v>696</v>
          </cell>
          <cell r="AD3008" t="str">
            <v>201801</v>
          </cell>
        </row>
        <row r="3009">
          <cell r="Z3009">
            <v>1</v>
          </cell>
          <cell r="AB3009">
            <v>39</v>
          </cell>
          <cell r="AD3009" t="str">
            <v>201712</v>
          </cell>
        </row>
        <row r="3010">
          <cell r="Z3010">
            <v>1</v>
          </cell>
          <cell r="AB3010">
            <v>10.8</v>
          </cell>
          <cell r="AD3010" t="str">
            <v>201712</v>
          </cell>
        </row>
        <row r="3011">
          <cell r="Z3011">
            <v>1</v>
          </cell>
          <cell r="AB3011">
            <v>10.8</v>
          </cell>
          <cell r="AD3011" t="str">
            <v>201712</v>
          </cell>
        </row>
        <row r="3012">
          <cell r="Z3012">
            <v>1</v>
          </cell>
          <cell r="AB3012">
            <v>35</v>
          </cell>
          <cell r="AD3012" t="str">
            <v>201712</v>
          </cell>
          <cell r="AF3012" t="str">
            <v>p</v>
          </cell>
        </row>
        <row r="3013">
          <cell r="Z3013">
            <v>120</v>
          </cell>
          <cell r="AB3013">
            <v>1296</v>
          </cell>
          <cell r="AD3013" t="str">
            <v>201712</v>
          </cell>
          <cell r="AF3013" t="str">
            <v>p</v>
          </cell>
        </row>
        <row r="3014">
          <cell r="Z3014">
            <v>12</v>
          </cell>
          <cell r="AB3014">
            <v>162</v>
          </cell>
          <cell r="AD3014" t="str">
            <v>201712</v>
          </cell>
          <cell r="AF3014" t="str">
            <v>p</v>
          </cell>
        </row>
        <row r="3015">
          <cell r="Z3015">
            <v>2</v>
          </cell>
          <cell r="AB3015">
            <v>26</v>
          </cell>
          <cell r="AD3015" t="str">
            <v>201712</v>
          </cell>
          <cell r="AF3015" t="str">
            <v>p</v>
          </cell>
        </row>
        <row r="3016">
          <cell r="Z3016">
            <v>12</v>
          </cell>
          <cell r="AB3016">
            <v>285.60000000000002</v>
          </cell>
          <cell r="AD3016" t="str">
            <v>201712</v>
          </cell>
        </row>
        <row r="3017">
          <cell r="Z3017">
            <v>6</v>
          </cell>
          <cell r="AB3017">
            <v>142.80000000000001</v>
          </cell>
          <cell r="AD3017" t="str">
            <v>201712</v>
          </cell>
        </row>
        <row r="3018">
          <cell r="Z3018">
            <v>12</v>
          </cell>
          <cell r="AB3018">
            <v>162</v>
          </cell>
          <cell r="AD3018" t="str">
            <v>201712</v>
          </cell>
        </row>
        <row r="3019">
          <cell r="Z3019">
            <v>6</v>
          </cell>
          <cell r="AB3019">
            <v>142.80000000000001</v>
          </cell>
          <cell r="AD3019" t="str">
            <v>201712</v>
          </cell>
        </row>
        <row r="3020">
          <cell r="Z3020">
            <v>6</v>
          </cell>
          <cell r="AB3020">
            <v>81</v>
          </cell>
          <cell r="AD3020" t="str">
            <v>201712</v>
          </cell>
        </row>
        <row r="3021">
          <cell r="Z3021">
            <v>6</v>
          </cell>
          <cell r="AB3021">
            <v>240</v>
          </cell>
          <cell r="AD3021" t="str">
            <v>201712</v>
          </cell>
        </row>
        <row r="3022">
          <cell r="Z3022">
            <v>12</v>
          </cell>
          <cell r="AB3022">
            <v>240</v>
          </cell>
          <cell r="AD3022" t="str">
            <v>201712</v>
          </cell>
        </row>
        <row r="3023">
          <cell r="Z3023">
            <v>-72</v>
          </cell>
          <cell r="AB3023">
            <v>-684</v>
          </cell>
          <cell r="AD3023" t="str">
            <v>201705</v>
          </cell>
        </row>
        <row r="3024">
          <cell r="Z3024">
            <v>-72</v>
          </cell>
          <cell r="AB3024">
            <v>-684</v>
          </cell>
          <cell r="AD3024" t="str">
            <v>201705</v>
          </cell>
        </row>
        <row r="3025">
          <cell r="Z3025">
            <v>-324</v>
          </cell>
          <cell r="AB3025">
            <v>-5832</v>
          </cell>
          <cell r="AD3025" t="str">
            <v>201705</v>
          </cell>
        </row>
        <row r="3026">
          <cell r="Z3026">
            <v>72</v>
          </cell>
          <cell r="AB3026">
            <v>684</v>
          </cell>
          <cell r="AD3026" t="str">
            <v>201705</v>
          </cell>
        </row>
        <row r="3027">
          <cell r="Z3027">
            <v>72</v>
          </cell>
          <cell r="AB3027">
            <v>684</v>
          </cell>
          <cell r="AD3027" t="str">
            <v>201705</v>
          </cell>
        </row>
        <row r="3028">
          <cell r="Z3028">
            <v>324</v>
          </cell>
          <cell r="AB3028">
            <v>5832</v>
          </cell>
          <cell r="AD3028" t="str">
            <v>201705</v>
          </cell>
        </row>
        <row r="3029">
          <cell r="Z3029">
            <v>50</v>
          </cell>
          <cell r="AB3029">
            <v>1190</v>
          </cell>
          <cell r="AD3029" t="str">
            <v>201712</v>
          </cell>
        </row>
        <row r="3030">
          <cell r="Z3030">
            <v>6</v>
          </cell>
          <cell r="AB3030">
            <v>162</v>
          </cell>
          <cell r="AD3030" t="str">
            <v>201801</v>
          </cell>
        </row>
        <row r="3031">
          <cell r="Z3031">
            <v>600</v>
          </cell>
          <cell r="AB3031">
            <v>11400</v>
          </cell>
          <cell r="AD3031" t="str">
            <v>201712</v>
          </cell>
        </row>
        <row r="3032">
          <cell r="Z3032">
            <v>24</v>
          </cell>
          <cell r="AB3032">
            <v>360</v>
          </cell>
          <cell r="AD3032" t="str">
            <v>201712</v>
          </cell>
        </row>
        <row r="3033">
          <cell r="Z3033">
            <v>12</v>
          </cell>
          <cell r="AB3033">
            <v>285.60000000000002</v>
          </cell>
          <cell r="AD3033" t="str">
            <v>201712</v>
          </cell>
        </row>
        <row r="3034">
          <cell r="Z3034">
            <v>36</v>
          </cell>
          <cell r="AB3034">
            <v>4860</v>
          </cell>
          <cell r="AD3034" t="str">
            <v>201802</v>
          </cell>
          <cell r="AF3034" t="str">
            <v>p</v>
          </cell>
        </row>
        <row r="3035">
          <cell r="Z3035">
            <v>6</v>
          </cell>
          <cell r="AB3035">
            <v>1080</v>
          </cell>
          <cell r="AD3035" t="str">
            <v>201801</v>
          </cell>
        </row>
        <row r="3036">
          <cell r="Z3036">
            <v>6</v>
          </cell>
          <cell r="AB3036">
            <v>1080</v>
          </cell>
          <cell r="AD3036" t="str">
            <v>201801</v>
          </cell>
        </row>
        <row r="3037">
          <cell r="Z3037">
            <v>6</v>
          </cell>
          <cell r="AB3037">
            <v>259.20000000000005</v>
          </cell>
          <cell r="AD3037" t="str">
            <v>201801</v>
          </cell>
        </row>
        <row r="3038">
          <cell r="Z3038">
            <v>3534</v>
          </cell>
          <cell r="AB3038">
            <v>9188.4</v>
          </cell>
          <cell r="AD3038" t="str">
            <v>201712</v>
          </cell>
        </row>
        <row r="3039">
          <cell r="Z3039">
            <v>-3534</v>
          </cell>
          <cell r="AB3039">
            <v>-9188.4</v>
          </cell>
          <cell r="AD3039" t="str">
            <v>201712</v>
          </cell>
          <cell r="AF3039" t="str">
            <v>p</v>
          </cell>
        </row>
        <row r="3040">
          <cell r="Z3040">
            <v>12</v>
          </cell>
          <cell r="AB3040">
            <v>282</v>
          </cell>
          <cell r="AD3040" t="str">
            <v>201801</v>
          </cell>
        </row>
        <row r="3041">
          <cell r="Z3041">
            <v>6</v>
          </cell>
          <cell r="AB3041">
            <v>141</v>
          </cell>
          <cell r="AD3041" t="str">
            <v>201801</v>
          </cell>
        </row>
        <row r="3042">
          <cell r="Z3042">
            <v>12</v>
          </cell>
          <cell r="AB3042">
            <v>282</v>
          </cell>
          <cell r="AD3042" t="str">
            <v>201801</v>
          </cell>
        </row>
        <row r="3043">
          <cell r="Z3043">
            <v>24</v>
          </cell>
          <cell r="AB3043">
            <v>282</v>
          </cell>
          <cell r="AD3043" t="str">
            <v>201801</v>
          </cell>
        </row>
        <row r="3044">
          <cell r="Z3044">
            <v>12</v>
          </cell>
          <cell r="AB3044">
            <v>141</v>
          </cell>
          <cell r="AD3044" t="str">
            <v>201801</v>
          </cell>
        </row>
        <row r="3045">
          <cell r="Z3045">
            <v>960</v>
          </cell>
          <cell r="AB3045">
            <v>18240</v>
          </cell>
          <cell r="AD3045" t="str">
            <v>201801</v>
          </cell>
        </row>
        <row r="3046">
          <cell r="Z3046">
            <v>588</v>
          </cell>
          <cell r="AB3046">
            <v>5909.4000000000005</v>
          </cell>
          <cell r="AD3046" t="str">
            <v>201801</v>
          </cell>
        </row>
        <row r="3047">
          <cell r="Z3047">
            <v>3</v>
          </cell>
          <cell r="AB3047">
            <v>450</v>
          </cell>
          <cell r="AD3047" t="str">
            <v>201801</v>
          </cell>
        </row>
        <row r="3048">
          <cell r="Z3048">
            <v>0</v>
          </cell>
          <cell r="AB3048">
            <v>0</v>
          </cell>
          <cell r="AD3048" t="str">
            <v>201801</v>
          </cell>
        </row>
        <row r="3049">
          <cell r="Z3049">
            <v>0</v>
          </cell>
          <cell r="AB3049">
            <v>0</v>
          </cell>
          <cell r="AD3049" t="str">
            <v>201801</v>
          </cell>
        </row>
        <row r="3050">
          <cell r="Z3050">
            <v>24</v>
          </cell>
          <cell r="AB3050">
            <v>2352</v>
          </cell>
          <cell r="AD3050" t="str">
            <v>201801</v>
          </cell>
          <cell r="AF3050" t="str">
            <v>p</v>
          </cell>
        </row>
        <row r="3051">
          <cell r="Z3051">
            <v>6</v>
          </cell>
          <cell r="AB3051">
            <v>81</v>
          </cell>
          <cell r="AD3051" t="str">
            <v>201801</v>
          </cell>
        </row>
        <row r="3052">
          <cell r="Z3052">
            <v>60</v>
          </cell>
          <cell r="AB3052">
            <v>1200</v>
          </cell>
          <cell r="AD3052" t="str">
            <v>201801</v>
          </cell>
        </row>
        <row r="3053">
          <cell r="Z3053">
            <v>24</v>
          </cell>
          <cell r="AB3053">
            <v>984</v>
          </cell>
          <cell r="AD3053" t="str">
            <v>201801</v>
          </cell>
        </row>
        <row r="3054">
          <cell r="Z3054">
            <v>96</v>
          </cell>
          <cell r="AB3054">
            <v>3168</v>
          </cell>
          <cell r="AD3054" t="str">
            <v>201801</v>
          </cell>
        </row>
        <row r="3055">
          <cell r="Z3055">
            <v>60</v>
          </cell>
          <cell r="AB3055">
            <v>1071</v>
          </cell>
          <cell r="AD3055" t="str">
            <v>201801</v>
          </cell>
        </row>
        <row r="3056">
          <cell r="Z3056">
            <v>6</v>
          </cell>
          <cell r="AB3056">
            <v>90</v>
          </cell>
          <cell r="AD3056" t="str">
            <v>201801</v>
          </cell>
          <cell r="AF3056" t="str">
            <v>p</v>
          </cell>
        </row>
        <row r="3057">
          <cell r="Z3057">
            <v>60</v>
          </cell>
          <cell r="AB3057">
            <v>1140</v>
          </cell>
          <cell r="AD3057" t="str">
            <v>201801</v>
          </cell>
        </row>
        <row r="3058">
          <cell r="Z3058">
            <v>12</v>
          </cell>
          <cell r="AB3058">
            <v>432</v>
          </cell>
          <cell r="AD3058" t="str">
            <v>201801</v>
          </cell>
        </row>
        <row r="3059">
          <cell r="Z3059">
            <v>0</v>
          </cell>
          <cell r="AB3059">
            <v>0</v>
          </cell>
          <cell r="AD3059" t="str">
            <v>201801</v>
          </cell>
        </row>
        <row r="3060">
          <cell r="Z3060">
            <v>0</v>
          </cell>
          <cell r="AB3060">
            <v>0</v>
          </cell>
          <cell r="AD3060" t="str">
            <v>201801</v>
          </cell>
        </row>
        <row r="3061">
          <cell r="Z3061">
            <v>36</v>
          </cell>
          <cell r="AB3061">
            <v>856.80000000000007</v>
          </cell>
          <cell r="AD3061" t="str">
            <v>201801</v>
          </cell>
        </row>
        <row r="3062">
          <cell r="Z3062">
            <v>12</v>
          </cell>
          <cell r="AB3062">
            <v>3900</v>
          </cell>
          <cell r="AD3062" t="str">
            <v>201801</v>
          </cell>
          <cell r="AF3062" t="str">
            <v>p</v>
          </cell>
        </row>
        <row r="3063">
          <cell r="Z3063">
            <v>1176</v>
          </cell>
          <cell r="AB3063">
            <v>20227.2</v>
          </cell>
          <cell r="AD3063" t="str">
            <v>201802</v>
          </cell>
          <cell r="AF3063" t="str">
            <v>p</v>
          </cell>
        </row>
        <row r="3064">
          <cell r="Z3064">
            <v>12</v>
          </cell>
          <cell r="AB3064">
            <v>200.39999999999998</v>
          </cell>
          <cell r="AD3064" t="str">
            <v>201801</v>
          </cell>
        </row>
        <row r="3065">
          <cell r="Z3065">
            <v>0</v>
          </cell>
          <cell r="AB3065">
            <v>0</v>
          </cell>
          <cell r="AD3065" t="str">
            <v>201801</v>
          </cell>
        </row>
        <row r="3066">
          <cell r="Z3066">
            <v>4</v>
          </cell>
          <cell r="AB3066">
            <v>44.4</v>
          </cell>
          <cell r="AD3066" t="str">
            <v>201801</v>
          </cell>
        </row>
        <row r="3067">
          <cell r="Z3067">
            <v>11</v>
          </cell>
          <cell r="AB3067">
            <v>81.400000000000006</v>
          </cell>
          <cell r="AD3067" t="str">
            <v>201801</v>
          </cell>
        </row>
        <row r="3068">
          <cell r="Z3068">
            <v>300</v>
          </cell>
          <cell r="AB3068">
            <v>4320</v>
          </cell>
          <cell r="AD3068" t="str">
            <v>201801</v>
          </cell>
        </row>
        <row r="3069">
          <cell r="Z3069">
            <v>6</v>
          </cell>
          <cell r="AB3069">
            <v>114</v>
          </cell>
          <cell r="AD3069" t="str">
            <v>201801</v>
          </cell>
          <cell r="AF3069" t="str">
            <v>p</v>
          </cell>
        </row>
        <row r="3070">
          <cell r="Z3070">
            <v>0</v>
          </cell>
          <cell r="AB3070">
            <v>0</v>
          </cell>
          <cell r="AD3070" t="str">
            <v>201801</v>
          </cell>
          <cell r="AF3070" t="str">
            <v>p</v>
          </cell>
        </row>
        <row r="3071">
          <cell r="Z3071">
            <v>0</v>
          </cell>
          <cell r="AB3071">
            <v>0</v>
          </cell>
          <cell r="AD3071" t="str">
            <v>201801</v>
          </cell>
        </row>
        <row r="3072">
          <cell r="Z3072">
            <v>12</v>
          </cell>
          <cell r="AB3072">
            <v>252</v>
          </cell>
          <cell r="AD3072" t="str">
            <v>201801</v>
          </cell>
        </row>
        <row r="3073">
          <cell r="Z3073">
            <v>36</v>
          </cell>
          <cell r="AB3073">
            <v>720</v>
          </cell>
          <cell r="AD3073" t="str">
            <v>201801</v>
          </cell>
        </row>
        <row r="3074">
          <cell r="Z3074">
            <v>-8</v>
          </cell>
          <cell r="AB3074">
            <v>-440</v>
          </cell>
          <cell r="AD3074" t="str">
            <v>201801</v>
          </cell>
          <cell r="AF3074" t="str">
            <v>p</v>
          </cell>
        </row>
        <row r="3075">
          <cell r="Z3075">
            <v>-4</v>
          </cell>
          <cell r="AB3075">
            <v>-540</v>
          </cell>
          <cell r="AD3075" t="str">
            <v>201801</v>
          </cell>
        </row>
        <row r="3076">
          <cell r="Z3076">
            <v>-4</v>
          </cell>
          <cell r="AB3076">
            <v>-540</v>
          </cell>
          <cell r="AD3076" t="str">
            <v>201801</v>
          </cell>
        </row>
        <row r="3077">
          <cell r="Z3077">
            <v>-12</v>
          </cell>
          <cell r="AB3077">
            <v>-1620</v>
          </cell>
          <cell r="AD3077" t="str">
            <v>201801</v>
          </cell>
          <cell r="AF3077" t="str">
            <v>p</v>
          </cell>
        </row>
        <row r="3078">
          <cell r="Z3078">
            <v>0</v>
          </cell>
          <cell r="AB3078">
            <v>0</v>
          </cell>
          <cell r="AD3078" t="str">
            <v>201802</v>
          </cell>
          <cell r="AF3078" t="str">
            <v>p</v>
          </cell>
        </row>
        <row r="3079">
          <cell r="Z3079">
            <v>12</v>
          </cell>
          <cell r="AB3079">
            <v>270.71999999999997</v>
          </cell>
          <cell r="AD3079" t="str">
            <v>201802</v>
          </cell>
          <cell r="AF3079" t="str">
            <v>p</v>
          </cell>
        </row>
        <row r="3080">
          <cell r="Z3080">
            <v>24</v>
          </cell>
          <cell r="AB3080">
            <v>541.43999999999994</v>
          </cell>
          <cell r="AD3080" t="str">
            <v>201802</v>
          </cell>
        </row>
        <row r="3081">
          <cell r="Z3081">
            <v>12</v>
          </cell>
          <cell r="AB3081">
            <v>497.64</v>
          </cell>
          <cell r="AD3081" t="str">
            <v>201802</v>
          </cell>
        </row>
        <row r="3082">
          <cell r="Z3082">
            <v>12</v>
          </cell>
          <cell r="AB3082">
            <v>324</v>
          </cell>
          <cell r="AD3082" t="str">
            <v>201802</v>
          </cell>
        </row>
        <row r="3083">
          <cell r="Z3083">
            <v>24</v>
          </cell>
          <cell r="AB3083">
            <v>360</v>
          </cell>
          <cell r="AD3083" t="str">
            <v>201802</v>
          </cell>
        </row>
        <row r="3084">
          <cell r="Z3084">
            <v>36</v>
          </cell>
          <cell r="AB3084">
            <v>302.40000000000003</v>
          </cell>
          <cell r="AD3084" t="str">
            <v>201802</v>
          </cell>
        </row>
        <row r="3085">
          <cell r="Z3085">
            <v>36</v>
          </cell>
          <cell r="AB3085">
            <v>388.8</v>
          </cell>
          <cell r="AD3085" t="str">
            <v>201802</v>
          </cell>
        </row>
        <row r="3086">
          <cell r="Z3086">
            <v>6</v>
          </cell>
          <cell r="AB3086">
            <v>810</v>
          </cell>
          <cell r="AD3086" t="str">
            <v>201802</v>
          </cell>
        </row>
        <row r="3087">
          <cell r="Z3087">
            <v>12</v>
          </cell>
          <cell r="AB3087">
            <v>156</v>
          </cell>
          <cell r="AD3087" t="str">
            <v>201802</v>
          </cell>
          <cell r="AF3087" t="str">
            <v>p</v>
          </cell>
        </row>
        <row r="3088">
          <cell r="Z3088">
            <v>1</v>
          </cell>
          <cell r="AB3088">
            <v>598.88800000000003</v>
          </cell>
          <cell r="AD3088" t="str">
            <v>201802</v>
          </cell>
        </row>
        <row r="3089">
          <cell r="Z3089">
            <v>120</v>
          </cell>
          <cell r="AB3089">
            <v>2160</v>
          </cell>
          <cell r="AD3089" t="str">
            <v>201802</v>
          </cell>
          <cell r="AF3089" t="str">
            <v>p</v>
          </cell>
        </row>
        <row r="3090">
          <cell r="Z3090">
            <v>0</v>
          </cell>
          <cell r="AB3090">
            <v>0</v>
          </cell>
          <cell r="AD3090" t="str">
            <v>201802</v>
          </cell>
        </row>
        <row r="3091">
          <cell r="Z3091">
            <v>24</v>
          </cell>
          <cell r="AB3091">
            <v>282</v>
          </cell>
          <cell r="AD3091" t="str">
            <v>201802</v>
          </cell>
        </row>
        <row r="3092">
          <cell r="Z3092">
            <v>24</v>
          </cell>
          <cell r="AB3092">
            <v>564</v>
          </cell>
          <cell r="AD3092" t="str">
            <v>201802</v>
          </cell>
        </row>
        <row r="3093">
          <cell r="Z3093">
            <v>24</v>
          </cell>
          <cell r="AB3093">
            <v>504</v>
          </cell>
          <cell r="AD3093" t="str">
            <v>201801</v>
          </cell>
        </row>
        <row r="3094">
          <cell r="Z3094">
            <v>36</v>
          </cell>
          <cell r="AB3094">
            <v>720</v>
          </cell>
          <cell r="AD3094" t="str">
            <v>201801</v>
          </cell>
        </row>
        <row r="3095">
          <cell r="Z3095">
            <v>24</v>
          </cell>
          <cell r="AB3095">
            <v>324</v>
          </cell>
          <cell r="AD3095" t="str">
            <v>201802</v>
          </cell>
        </row>
        <row r="3096">
          <cell r="Z3096">
            <v>-6</v>
          </cell>
          <cell r="AB3096">
            <v>-1080</v>
          </cell>
          <cell r="AD3096" t="str">
            <v>201801</v>
          </cell>
        </row>
        <row r="3097">
          <cell r="Z3097">
            <v>-12</v>
          </cell>
          <cell r="AB3097">
            <v>-696</v>
          </cell>
          <cell r="AD3097" t="str">
            <v>201801</v>
          </cell>
        </row>
        <row r="3098">
          <cell r="Z3098">
            <v>-24</v>
          </cell>
          <cell r="AB3098">
            <v>-696</v>
          </cell>
          <cell r="AD3098" t="str">
            <v>201801</v>
          </cell>
        </row>
        <row r="3099">
          <cell r="Z3099">
            <v>120</v>
          </cell>
          <cell r="AB3099">
            <v>420</v>
          </cell>
          <cell r="AD3099" t="str">
            <v>201802</v>
          </cell>
        </row>
        <row r="3100">
          <cell r="Z3100">
            <v>240</v>
          </cell>
          <cell r="AB3100">
            <v>4560</v>
          </cell>
          <cell r="AD3100" t="str">
            <v>201802</v>
          </cell>
        </row>
        <row r="3101">
          <cell r="Z3101">
            <v>120</v>
          </cell>
          <cell r="AB3101">
            <v>1224</v>
          </cell>
          <cell r="AD3101" t="str">
            <v>201802</v>
          </cell>
        </row>
        <row r="3102">
          <cell r="Z3102">
            <v>12</v>
          </cell>
          <cell r="AB3102">
            <v>206.39999999999998</v>
          </cell>
          <cell r="AD3102" t="str">
            <v>201802</v>
          </cell>
        </row>
        <row r="3103">
          <cell r="Z3103">
            <v>36</v>
          </cell>
          <cell r="AB3103">
            <v>648</v>
          </cell>
          <cell r="AD3103" t="str">
            <v>201802</v>
          </cell>
        </row>
        <row r="3104">
          <cell r="Z3104">
            <v>0</v>
          </cell>
          <cell r="AB3104">
            <v>0</v>
          </cell>
          <cell r="AD3104" t="str">
            <v>201802</v>
          </cell>
        </row>
        <row r="3105">
          <cell r="Z3105">
            <v>12</v>
          </cell>
          <cell r="AB3105">
            <v>432</v>
          </cell>
          <cell r="AD3105" t="str">
            <v>201802</v>
          </cell>
        </row>
        <row r="3106">
          <cell r="Z3106">
            <v>24</v>
          </cell>
          <cell r="AB3106">
            <v>864</v>
          </cell>
          <cell r="AD3106" t="str">
            <v>201802</v>
          </cell>
        </row>
        <row r="3107">
          <cell r="Z3107">
            <v>36</v>
          </cell>
          <cell r="AB3107">
            <v>162</v>
          </cell>
          <cell r="AD3107" t="str">
            <v>201802</v>
          </cell>
          <cell r="AF3107" t="str">
            <v>p</v>
          </cell>
        </row>
        <row r="3108">
          <cell r="Z3108">
            <v>6</v>
          </cell>
          <cell r="AB3108">
            <v>216</v>
          </cell>
          <cell r="AD3108" t="str">
            <v>201802</v>
          </cell>
        </row>
        <row r="3109">
          <cell r="Z3109">
            <v>6</v>
          </cell>
          <cell r="AB3109">
            <v>216</v>
          </cell>
          <cell r="AD3109" t="str">
            <v>201802</v>
          </cell>
          <cell r="AF3109" t="str">
            <v>p</v>
          </cell>
        </row>
        <row r="3110">
          <cell r="Z3110">
            <v>6</v>
          </cell>
          <cell r="AB3110">
            <v>216</v>
          </cell>
          <cell r="AD3110" t="str">
            <v>201802</v>
          </cell>
        </row>
        <row r="3111">
          <cell r="Z3111">
            <v>12</v>
          </cell>
          <cell r="AB3111">
            <v>518.40000000000009</v>
          </cell>
          <cell r="AD3111" t="str">
            <v>201802</v>
          </cell>
          <cell r="AF3111" t="str">
            <v>p</v>
          </cell>
        </row>
        <row r="3112">
          <cell r="Z3112">
            <v>36</v>
          </cell>
          <cell r="AB3112">
            <v>1296</v>
          </cell>
          <cell r="AD3112" t="str">
            <v>201802</v>
          </cell>
        </row>
        <row r="3113">
          <cell r="Z3113">
            <v>12</v>
          </cell>
          <cell r="AB3113">
            <v>432</v>
          </cell>
          <cell r="AD3113" t="str">
            <v>201802</v>
          </cell>
        </row>
        <row r="3114">
          <cell r="Z3114">
            <v>12</v>
          </cell>
          <cell r="AB3114">
            <v>432</v>
          </cell>
          <cell r="AD3114" t="str">
            <v>201802</v>
          </cell>
        </row>
        <row r="3115">
          <cell r="Z3115">
            <v>12</v>
          </cell>
          <cell r="AB3115">
            <v>432</v>
          </cell>
          <cell r="AD3115" t="str">
            <v>201802</v>
          </cell>
        </row>
        <row r="3116">
          <cell r="Z3116">
            <v>156</v>
          </cell>
          <cell r="AB3116">
            <v>5616</v>
          </cell>
          <cell r="AD3116" t="str">
            <v>201802</v>
          </cell>
        </row>
        <row r="3117">
          <cell r="Z3117">
            <v>12</v>
          </cell>
          <cell r="AB3117">
            <v>864</v>
          </cell>
          <cell r="AD3117" t="str">
            <v>201802</v>
          </cell>
        </row>
        <row r="3118">
          <cell r="Z3118">
            <v>36</v>
          </cell>
          <cell r="AB3118">
            <v>32112</v>
          </cell>
          <cell r="AD3118" t="str">
            <v>201802</v>
          </cell>
        </row>
        <row r="3119">
          <cell r="Z3119">
            <v>300</v>
          </cell>
          <cell r="AB3119">
            <v>5700</v>
          </cell>
          <cell r="AD3119" t="str">
            <v>201802</v>
          </cell>
        </row>
        <row r="3120">
          <cell r="Z3120">
            <v>12</v>
          </cell>
          <cell r="AB3120">
            <v>240</v>
          </cell>
          <cell r="AD3120" t="str">
            <v>201802</v>
          </cell>
          <cell r="AF3120" t="str">
            <v>p</v>
          </cell>
        </row>
        <row r="3121">
          <cell r="Z3121">
            <v>6</v>
          </cell>
          <cell r="AB3121">
            <v>1080</v>
          </cell>
          <cell r="AD3121" t="str">
            <v>201802</v>
          </cell>
          <cell r="AF3121" t="str">
            <v>p</v>
          </cell>
        </row>
        <row r="3122">
          <cell r="Z3122">
            <v>12</v>
          </cell>
          <cell r="AB3122">
            <v>696</v>
          </cell>
          <cell r="AD3122" t="str">
            <v>201802</v>
          </cell>
        </row>
        <row r="3123">
          <cell r="Z3123">
            <v>24</v>
          </cell>
          <cell r="AB3123">
            <v>696</v>
          </cell>
          <cell r="AD3123" t="str">
            <v>201802</v>
          </cell>
        </row>
        <row r="3124">
          <cell r="Z3124">
            <v>216</v>
          </cell>
          <cell r="AB3124">
            <v>2170.8000000000002</v>
          </cell>
          <cell r="AD3124" t="str">
            <v>201802</v>
          </cell>
        </row>
        <row r="3125">
          <cell r="Z3125">
            <v>24</v>
          </cell>
          <cell r="AB3125">
            <v>241.20000000000002</v>
          </cell>
          <cell r="AD3125" t="str">
            <v>201802</v>
          </cell>
        </row>
        <row r="3126">
          <cell r="Z3126">
            <v>-6</v>
          </cell>
          <cell r="AB3126">
            <v>-1080</v>
          </cell>
          <cell r="AD3126" t="str">
            <v>201802</v>
          </cell>
        </row>
        <row r="3127">
          <cell r="Z3127">
            <v>-24</v>
          </cell>
          <cell r="AB3127">
            <v>-696</v>
          </cell>
          <cell r="AD3127" t="str">
            <v>201802</v>
          </cell>
        </row>
        <row r="3128">
          <cell r="Z3128">
            <v>-12</v>
          </cell>
          <cell r="AB3128">
            <v>-696</v>
          </cell>
          <cell r="AD3128" t="str">
            <v>201802</v>
          </cell>
        </row>
        <row r="3129">
          <cell r="Z3129">
            <v>360</v>
          </cell>
          <cell r="AB3129">
            <v>6480</v>
          </cell>
          <cell r="AD3129" t="str">
            <v>201802</v>
          </cell>
        </row>
        <row r="3130">
          <cell r="Z3130">
            <v>12</v>
          </cell>
          <cell r="AB3130">
            <v>34.799999999999997</v>
          </cell>
          <cell r="AD3130" t="str">
            <v>201802</v>
          </cell>
        </row>
        <row r="3131">
          <cell r="Z3131">
            <v>-24</v>
          </cell>
          <cell r="AB3131">
            <v>-504</v>
          </cell>
          <cell r="AD3131" t="str">
            <v>201802</v>
          </cell>
        </row>
        <row r="3132">
          <cell r="Z3132">
            <v>0</v>
          </cell>
          <cell r="AB3132">
            <v>0</v>
          </cell>
          <cell r="AD3132" t="str">
            <v>201802</v>
          </cell>
        </row>
        <row r="3133">
          <cell r="Z3133">
            <v>0</v>
          </cell>
          <cell r="AB3133">
            <v>0</v>
          </cell>
          <cell r="AD3133" t="str">
            <v>201802</v>
          </cell>
        </row>
        <row r="3134">
          <cell r="Z3134">
            <v>0</v>
          </cell>
          <cell r="AB3134">
            <v>0</v>
          </cell>
          <cell r="AD3134" t="str">
            <v>201802</v>
          </cell>
        </row>
        <row r="3135">
          <cell r="Z3135">
            <v>0</v>
          </cell>
          <cell r="AB3135">
            <v>0</v>
          </cell>
          <cell r="AD3135" t="str">
            <v>201802</v>
          </cell>
        </row>
        <row r="3136">
          <cell r="Z3136">
            <v>3</v>
          </cell>
          <cell r="AB3136">
            <v>64.5</v>
          </cell>
          <cell r="AD3136" t="str">
            <v>201802</v>
          </cell>
        </row>
        <row r="3137">
          <cell r="Z3137">
            <v>3</v>
          </cell>
          <cell r="AB3137">
            <v>50.099999999999994</v>
          </cell>
          <cell r="AD3137" t="str">
            <v>201802</v>
          </cell>
          <cell r="AF3137" t="str">
            <v>p</v>
          </cell>
        </row>
        <row r="3138">
          <cell r="Z3138">
            <v>24</v>
          </cell>
          <cell r="AB3138">
            <v>864</v>
          </cell>
          <cell r="AD3138" t="str">
            <v>201802</v>
          </cell>
          <cell r="AF3138" t="str">
            <v>p</v>
          </cell>
        </row>
        <row r="3139">
          <cell r="Z3139">
            <v>12</v>
          </cell>
          <cell r="AB3139">
            <v>162</v>
          </cell>
          <cell r="AD3139" t="str">
            <v>201802</v>
          </cell>
          <cell r="AF3139" t="str">
            <v>p</v>
          </cell>
        </row>
        <row r="3140">
          <cell r="Z3140">
            <v>6</v>
          </cell>
          <cell r="AB3140">
            <v>432</v>
          </cell>
          <cell r="AD3140" t="str">
            <v>201802</v>
          </cell>
          <cell r="AF3140" t="str">
            <v>p</v>
          </cell>
        </row>
        <row r="3141">
          <cell r="Z3141">
            <v>0</v>
          </cell>
          <cell r="AB3141">
            <v>0</v>
          </cell>
          <cell r="AD3141" t="str">
            <v>201802</v>
          </cell>
        </row>
        <row r="3142">
          <cell r="Z3142">
            <v>6</v>
          </cell>
          <cell r="AB3142">
            <v>81</v>
          </cell>
          <cell r="AD3142" t="str">
            <v>201802</v>
          </cell>
        </row>
        <row r="3143">
          <cell r="Z3143">
            <v>24</v>
          </cell>
          <cell r="AB3143">
            <v>259.20000000000005</v>
          </cell>
          <cell r="AD3143" t="str">
            <v>201802</v>
          </cell>
        </row>
        <row r="3144">
          <cell r="Z3144">
            <v>48</v>
          </cell>
          <cell r="AB3144">
            <v>139.19999999999999</v>
          </cell>
          <cell r="AD3144" t="str">
            <v>201802</v>
          </cell>
        </row>
        <row r="3145">
          <cell r="Z3145">
            <v>12</v>
          </cell>
          <cell r="AB3145">
            <v>44.400000000000006</v>
          </cell>
          <cell r="AD3145" t="str">
            <v>201802</v>
          </cell>
        </row>
        <row r="3146">
          <cell r="Z3146">
            <v>24</v>
          </cell>
          <cell r="AB3146">
            <v>456</v>
          </cell>
          <cell r="AD3146" t="str">
            <v>201802</v>
          </cell>
          <cell r="AF3146" t="str">
            <v>p</v>
          </cell>
        </row>
        <row r="3147">
          <cell r="Z3147">
            <v>36</v>
          </cell>
          <cell r="AB3147">
            <v>468</v>
          </cell>
          <cell r="AD3147" t="str">
            <v>201802</v>
          </cell>
          <cell r="AF3147" t="str">
            <v>p</v>
          </cell>
        </row>
        <row r="3148">
          <cell r="Z3148">
            <v>12</v>
          </cell>
          <cell r="AB3148">
            <v>432</v>
          </cell>
          <cell r="AD3148" t="str">
            <v>201802</v>
          </cell>
          <cell r="AF3148" t="str">
            <v>p</v>
          </cell>
        </row>
        <row r="3149">
          <cell r="Z3149">
            <v>12</v>
          </cell>
          <cell r="AB3149">
            <v>432</v>
          </cell>
          <cell r="AD3149" t="str">
            <v>201802</v>
          </cell>
        </row>
        <row r="3150">
          <cell r="Z3150">
            <v>12</v>
          </cell>
          <cell r="AB3150">
            <v>432</v>
          </cell>
          <cell r="AD3150" t="str">
            <v>201802</v>
          </cell>
        </row>
        <row r="3151">
          <cell r="Z3151">
            <v>12</v>
          </cell>
          <cell r="AB3151">
            <v>507.59999999999997</v>
          </cell>
          <cell r="AD3151" t="str">
            <v>201802</v>
          </cell>
        </row>
        <row r="3152">
          <cell r="Z3152">
            <v>24</v>
          </cell>
          <cell r="AB3152">
            <v>307.20000000000005</v>
          </cell>
          <cell r="AD3152" t="str">
            <v>201802</v>
          </cell>
        </row>
        <row r="3153">
          <cell r="Z3153">
            <v>6</v>
          </cell>
          <cell r="AB3153">
            <v>1080</v>
          </cell>
          <cell r="AD3153" t="str">
            <v>201802</v>
          </cell>
        </row>
        <row r="3154">
          <cell r="Z3154">
            <v>24</v>
          </cell>
          <cell r="AB3154">
            <v>696</v>
          </cell>
          <cell r="AD3154" t="str">
            <v>201802</v>
          </cell>
        </row>
        <row r="3155">
          <cell r="Z3155">
            <v>12</v>
          </cell>
          <cell r="AB3155">
            <v>696</v>
          </cell>
          <cell r="AD3155" t="str">
            <v>201802</v>
          </cell>
        </row>
        <row r="3156">
          <cell r="Z3156">
            <v>30</v>
          </cell>
          <cell r="AB3156">
            <v>105</v>
          </cell>
          <cell r="AD3156" t="str">
            <v>201802</v>
          </cell>
        </row>
        <row r="3157">
          <cell r="Z3157">
            <v>12</v>
          </cell>
          <cell r="AB3157">
            <v>180</v>
          </cell>
          <cell r="AD3157" t="str">
            <v>201802</v>
          </cell>
        </row>
        <row r="3158">
          <cell r="Z3158">
            <v>12</v>
          </cell>
          <cell r="AB3158">
            <v>1483.1999999999998</v>
          </cell>
          <cell r="AD3158" t="str">
            <v>201801</v>
          </cell>
        </row>
        <row r="3159">
          <cell r="Z3159">
            <v>1</v>
          </cell>
          <cell r="AB3159">
            <v>310</v>
          </cell>
          <cell r="AD3159" t="str">
            <v>201802</v>
          </cell>
        </row>
        <row r="3160">
          <cell r="Z3160">
            <v>6</v>
          </cell>
          <cell r="AB3160">
            <v>2160</v>
          </cell>
          <cell r="AD3160" t="str">
            <v>201706</v>
          </cell>
          <cell r="AF3160" t="str">
            <v>p</v>
          </cell>
        </row>
        <row r="3161">
          <cell r="Z3161">
            <v>60</v>
          </cell>
          <cell r="AB3161">
            <v>990</v>
          </cell>
          <cell r="AD3161" t="str">
            <v>201709</v>
          </cell>
        </row>
        <row r="3162">
          <cell r="Z3162">
            <v>12</v>
          </cell>
          <cell r="AB3162">
            <v>828</v>
          </cell>
          <cell r="AD3162" t="str">
            <v>201701</v>
          </cell>
        </row>
        <row r="3163">
          <cell r="Z3163">
            <v>12</v>
          </cell>
          <cell r="AB3163">
            <v>1200</v>
          </cell>
          <cell r="AD3163" t="str">
            <v>201703</v>
          </cell>
        </row>
        <row r="3164">
          <cell r="Z3164">
            <v>36</v>
          </cell>
          <cell r="AB3164">
            <v>691.19999999999993</v>
          </cell>
          <cell r="AD3164" t="str">
            <v>201702</v>
          </cell>
        </row>
        <row r="3165">
          <cell r="Z3165">
            <v>120</v>
          </cell>
          <cell r="AB3165">
            <v>2496</v>
          </cell>
          <cell r="AD3165" t="str">
            <v>201702</v>
          </cell>
        </row>
        <row r="3166">
          <cell r="Z3166">
            <v>0</v>
          </cell>
          <cell r="AB3166">
            <v>0</v>
          </cell>
          <cell r="AD3166" t="str">
            <v>201702</v>
          </cell>
        </row>
        <row r="3167">
          <cell r="Z3167">
            <v>0</v>
          </cell>
          <cell r="AB3167">
            <v>0</v>
          </cell>
          <cell r="AD3167" t="str">
            <v>201702</v>
          </cell>
        </row>
        <row r="3168">
          <cell r="Z3168">
            <v>24</v>
          </cell>
          <cell r="AB3168">
            <v>558</v>
          </cell>
          <cell r="AD3168" t="str">
            <v>201701</v>
          </cell>
        </row>
        <row r="3169">
          <cell r="Z3169">
            <v>360</v>
          </cell>
          <cell r="AB3169">
            <v>3960</v>
          </cell>
          <cell r="AD3169" t="str">
            <v>201702</v>
          </cell>
        </row>
        <row r="3170">
          <cell r="Z3170">
            <v>24</v>
          </cell>
          <cell r="AB3170">
            <v>648</v>
          </cell>
          <cell r="AD3170" t="str">
            <v>201701</v>
          </cell>
        </row>
        <row r="3171">
          <cell r="Z3171">
            <v>60</v>
          </cell>
          <cell r="AB3171">
            <v>1740</v>
          </cell>
          <cell r="AD3171" t="str">
            <v>201701</v>
          </cell>
        </row>
        <row r="3172">
          <cell r="Z3172">
            <v>12</v>
          </cell>
          <cell r="AB3172">
            <v>462</v>
          </cell>
          <cell r="AD3172" t="str">
            <v>201701</v>
          </cell>
        </row>
        <row r="3173">
          <cell r="Z3173">
            <v>120</v>
          </cell>
          <cell r="AB3173">
            <v>1380</v>
          </cell>
          <cell r="AD3173" t="str">
            <v>201701</v>
          </cell>
        </row>
        <row r="3174">
          <cell r="Z3174">
            <v>36</v>
          </cell>
          <cell r="AB3174">
            <v>2340</v>
          </cell>
          <cell r="AD3174" t="str">
            <v>201701</v>
          </cell>
        </row>
        <row r="3175">
          <cell r="Z3175">
            <v>6</v>
          </cell>
          <cell r="AB3175">
            <v>390</v>
          </cell>
          <cell r="AD3175" t="str">
            <v>201701</v>
          </cell>
        </row>
        <row r="3176">
          <cell r="Z3176">
            <v>180</v>
          </cell>
          <cell r="AB3176">
            <v>2250</v>
          </cell>
          <cell r="AD3176" t="str">
            <v>201702</v>
          </cell>
          <cell r="AF3176" t="str">
            <v>p</v>
          </cell>
        </row>
        <row r="3177">
          <cell r="Z3177">
            <v>12</v>
          </cell>
          <cell r="AB3177">
            <v>10800</v>
          </cell>
          <cell r="AD3177" t="str">
            <v>201701</v>
          </cell>
        </row>
        <row r="3178">
          <cell r="Z3178">
            <v>6</v>
          </cell>
          <cell r="AB3178">
            <v>79.199999999999989</v>
          </cell>
          <cell r="AD3178" t="str">
            <v>201701</v>
          </cell>
        </row>
        <row r="3179">
          <cell r="Z3179">
            <v>12</v>
          </cell>
          <cell r="AB3179">
            <v>420</v>
          </cell>
          <cell r="AD3179" t="str">
            <v>201701</v>
          </cell>
        </row>
        <row r="3180">
          <cell r="Z3180">
            <v>24</v>
          </cell>
          <cell r="AB3180">
            <v>3240</v>
          </cell>
          <cell r="AD3180" t="str">
            <v>201701</v>
          </cell>
        </row>
        <row r="3181">
          <cell r="Z3181">
            <v>48</v>
          </cell>
          <cell r="AB3181">
            <v>3696</v>
          </cell>
          <cell r="AD3181" t="str">
            <v>201701</v>
          </cell>
        </row>
        <row r="3182">
          <cell r="Z3182">
            <v>24</v>
          </cell>
          <cell r="AB3182">
            <v>1315.1999999999998</v>
          </cell>
          <cell r="AD3182" t="str">
            <v>201701</v>
          </cell>
        </row>
        <row r="3183">
          <cell r="Z3183">
            <v>12</v>
          </cell>
          <cell r="AB3183">
            <v>150</v>
          </cell>
          <cell r="AD3183" t="str">
            <v>201701</v>
          </cell>
        </row>
        <row r="3184">
          <cell r="Z3184">
            <v>60</v>
          </cell>
          <cell r="AB3184">
            <v>960</v>
          </cell>
          <cell r="AD3184" t="str">
            <v>201701</v>
          </cell>
        </row>
        <row r="3185">
          <cell r="Z3185">
            <v>12</v>
          </cell>
          <cell r="AB3185">
            <v>279</v>
          </cell>
          <cell r="AD3185" t="str">
            <v>201701</v>
          </cell>
        </row>
        <row r="3186">
          <cell r="Z3186">
            <v>12</v>
          </cell>
          <cell r="AB3186">
            <v>744</v>
          </cell>
          <cell r="AD3186" t="str">
            <v>201701</v>
          </cell>
        </row>
        <row r="3187">
          <cell r="Z3187">
            <v>120</v>
          </cell>
          <cell r="AB3187">
            <v>2700</v>
          </cell>
          <cell r="AD3187" t="str">
            <v>201703</v>
          </cell>
        </row>
        <row r="3188">
          <cell r="Z3188">
            <v>1200</v>
          </cell>
          <cell r="AB3188">
            <v>22200</v>
          </cell>
          <cell r="AD3188" t="str">
            <v>201701</v>
          </cell>
          <cell r="AF3188" t="str">
            <v>p</v>
          </cell>
        </row>
        <row r="3189">
          <cell r="Z3189">
            <v>12</v>
          </cell>
          <cell r="AB3189">
            <v>348</v>
          </cell>
          <cell r="AD3189" t="str">
            <v>201702</v>
          </cell>
          <cell r="AF3189" t="str">
            <v>p</v>
          </cell>
        </row>
        <row r="3190">
          <cell r="Z3190">
            <v>12</v>
          </cell>
          <cell r="AB3190">
            <v>744</v>
          </cell>
          <cell r="AD3190" t="str">
            <v>201701</v>
          </cell>
          <cell r="AF3190" t="str">
            <v>p</v>
          </cell>
        </row>
        <row r="3191">
          <cell r="Z3191">
            <v>12</v>
          </cell>
          <cell r="AB3191">
            <v>384</v>
          </cell>
          <cell r="AD3191" t="str">
            <v>201702</v>
          </cell>
          <cell r="AF3191" t="str">
            <v>p</v>
          </cell>
        </row>
        <row r="3192">
          <cell r="Z3192">
            <v>12</v>
          </cell>
          <cell r="AB3192">
            <v>374.4</v>
          </cell>
          <cell r="AD3192" t="str">
            <v>201702</v>
          </cell>
          <cell r="AF3192" t="str">
            <v>p</v>
          </cell>
        </row>
        <row r="3193">
          <cell r="Z3193">
            <v>12</v>
          </cell>
          <cell r="AB3193">
            <v>1620</v>
          </cell>
          <cell r="AD3193" t="str">
            <v>201702</v>
          </cell>
          <cell r="AF3193" t="str">
            <v>p</v>
          </cell>
        </row>
        <row r="3194">
          <cell r="Z3194">
            <v>12</v>
          </cell>
          <cell r="AB3194">
            <v>270</v>
          </cell>
          <cell r="AD3194" t="str">
            <v>201702</v>
          </cell>
          <cell r="AF3194" t="str">
            <v>p</v>
          </cell>
        </row>
        <row r="3195">
          <cell r="Z3195">
            <v>6</v>
          </cell>
          <cell r="AB3195">
            <v>2160</v>
          </cell>
          <cell r="AD3195" t="str">
            <v>201704</v>
          </cell>
        </row>
        <row r="3196">
          <cell r="Z3196">
            <v>3</v>
          </cell>
          <cell r="AB3196">
            <v>2160</v>
          </cell>
          <cell r="AD3196" t="str">
            <v>201704</v>
          </cell>
        </row>
        <row r="3197">
          <cell r="Z3197">
            <v>1</v>
          </cell>
          <cell r="AB3197">
            <v>1440</v>
          </cell>
          <cell r="AD3197" t="str">
            <v>201704</v>
          </cell>
        </row>
        <row r="3198">
          <cell r="Z3198">
            <v>1</v>
          </cell>
          <cell r="AB3198">
            <v>2880</v>
          </cell>
          <cell r="AD3198" t="str">
            <v>201704</v>
          </cell>
        </row>
        <row r="3199">
          <cell r="Z3199">
            <v>84</v>
          </cell>
          <cell r="AB3199">
            <v>2856</v>
          </cell>
          <cell r="AD3199" t="str">
            <v>201703</v>
          </cell>
        </row>
        <row r="3200">
          <cell r="Z3200">
            <v>120</v>
          </cell>
          <cell r="AB3200">
            <v>2040</v>
          </cell>
          <cell r="AD3200" t="str">
            <v>201703</v>
          </cell>
        </row>
        <row r="3201">
          <cell r="Z3201">
            <v>24</v>
          </cell>
          <cell r="AB3201">
            <v>744</v>
          </cell>
          <cell r="AD3201" t="str">
            <v>201702</v>
          </cell>
        </row>
        <row r="3202">
          <cell r="Z3202">
            <v>18</v>
          </cell>
          <cell r="AB3202">
            <v>262.8</v>
          </cell>
          <cell r="AD3202" t="str">
            <v>201702</v>
          </cell>
        </row>
        <row r="3203">
          <cell r="Z3203">
            <v>12</v>
          </cell>
          <cell r="AB3203">
            <v>198</v>
          </cell>
          <cell r="AD3203" t="str">
            <v>201702</v>
          </cell>
        </row>
        <row r="3204">
          <cell r="Z3204">
            <v>24</v>
          </cell>
          <cell r="AB3204">
            <v>924</v>
          </cell>
          <cell r="AD3204" t="str">
            <v>201702</v>
          </cell>
        </row>
        <row r="3205">
          <cell r="Z3205">
            <v>120</v>
          </cell>
          <cell r="AB3205">
            <v>2304</v>
          </cell>
          <cell r="AD3205" t="str">
            <v>201702</v>
          </cell>
        </row>
        <row r="3206">
          <cell r="Z3206">
            <v>120</v>
          </cell>
          <cell r="AB3206">
            <v>1380</v>
          </cell>
          <cell r="AD3206" t="str">
            <v>201703</v>
          </cell>
        </row>
        <row r="3207">
          <cell r="Z3207">
            <v>2</v>
          </cell>
          <cell r="AB3207">
            <v>89</v>
          </cell>
          <cell r="AD3207" t="str">
            <v>201702</v>
          </cell>
        </row>
        <row r="3208">
          <cell r="Z3208">
            <v>24</v>
          </cell>
          <cell r="AB3208">
            <v>468</v>
          </cell>
          <cell r="AD3208" t="str">
            <v>201703</v>
          </cell>
        </row>
        <row r="3209">
          <cell r="Z3209">
            <v>12</v>
          </cell>
          <cell r="AB3209">
            <v>216</v>
          </cell>
          <cell r="AD3209" t="str">
            <v>201702</v>
          </cell>
        </row>
        <row r="3210">
          <cell r="Z3210">
            <v>6</v>
          </cell>
          <cell r="AB3210">
            <v>108</v>
          </cell>
          <cell r="AD3210" t="str">
            <v>201702</v>
          </cell>
        </row>
        <row r="3211">
          <cell r="Z3211">
            <v>0</v>
          </cell>
          <cell r="AB3211">
            <v>0</v>
          </cell>
          <cell r="AD3211" t="str">
            <v>201702</v>
          </cell>
        </row>
        <row r="3212">
          <cell r="Z3212">
            <v>0</v>
          </cell>
          <cell r="AB3212">
            <v>0</v>
          </cell>
          <cell r="AD3212" t="str">
            <v>201702</v>
          </cell>
        </row>
        <row r="3213">
          <cell r="Z3213">
            <v>60</v>
          </cell>
          <cell r="AB3213">
            <v>810</v>
          </cell>
          <cell r="AD3213" t="str">
            <v>201703</v>
          </cell>
        </row>
        <row r="3214">
          <cell r="Z3214">
            <v>60</v>
          </cell>
          <cell r="AB3214">
            <v>6480</v>
          </cell>
          <cell r="AD3214" t="str">
            <v>201703</v>
          </cell>
        </row>
        <row r="3215">
          <cell r="Z3215">
            <v>1800</v>
          </cell>
          <cell r="AB3215">
            <v>28620</v>
          </cell>
          <cell r="AD3215" t="str">
            <v>201703</v>
          </cell>
        </row>
        <row r="3216">
          <cell r="Z3216">
            <v>1200</v>
          </cell>
          <cell r="AB3216">
            <v>16800</v>
          </cell>
          <cell r="AD3216" t="str">
            <v>201703</v>
          </cell>
        </row>
        <row r="3217">
          <cell r="Z3217">
            <v>36</v>
          </cell>
          <cell r="AB3217">
            <v>450</v>
          </cell>
          <cell r="AD3217" t="str">
            <v>201703</v>
          </cell>
        </row>
        <row r="3218">
          <cell r="Z3218">
            <v>300</v>
          </cell>
          <cell r="AB3218">
            <v>11550</v>
          </cell>
          <cell r="AD3218" t="str">
            <v>201703</v>
          </cell>
        </row>
        <row r="3219">
          <cell r="Z3219">
            <v>180</v>
          </cell>
          <cell r="AB3219">
            <v>5490</v>
          </cell>
          <cell r="AD3219" t="str">
            <v>201703</v>
          </cell>
        </row>
        <row r="3220">
          <cell r="Z3220">
            <v>120</v>
          </cell>
          <cell r="AB3220">
            <v>3660</v>
          </cell>
          <cell r="AD3220" t="str">
            <v>201703</v>
          </cell>
        </row>
        <row r="3221">
          <cell r="Z3221">
            <v>480</v>
          </cell>
          <cell r="AB3221">
            <v>6240</v>
          </cell>
          <cell r="AD3221" t="str">
            <v>201702</v>
          </cell>
        </row>
        <row r="3222">
          <cell r="Z3222">
            <v>240</v>
          </cell>
          <cell r="AB3222">
            <v>3120</v>
          </cell>
          <cell r="AD3222" t="str">
            <v>201702</v>
          </cell>
          <cell r="AF3222" t="str">
            <v>p</v>
          </cell>
        </row>
        <row r="3223">
          <cell r="Z3223">
            <v>180</v>
          </cell>
          <cell r="AB3223">
            <v>2520</v>
          </cell>
          <cell r="AD3223" t="str">
            <v>201702</v>
          </cell>
          <cell r="AF3223" t="str">
            <v>p</v>
          </cell>
        </row>
        <row r="3224">
          <cell r="Z3224">
            <v>12</v>
          </cell>
          <cell r="AB3224">
            <v>372</v>
          </cell>
          <cell r="AD3224" t="str">
            <v>201703</v>
          </cell>
          <cell r="AF3224" t="str">
            <v>p</v>
          </cell>
        </row>
        <row r="3225">
          <cell r="Z3225">
            <v>6</v>
          </cell>
          <cell r="AB3225">
            <v>1320</v>
          </cell>
          <cell r="AD3225" t="str">
            <v>201703</v>
          </cell>
          <cell r="AF3225" t="str">
            <v>p</v>
          </cell>
        </row>
        <row r="3226">
          <cell r="Z3226">
            <v>60</v>
          </cell>
          <cell r="AB3226">
            <v>6600</v>
          </cell>
          <cell r="AD3226" t="str">
            <v>201704</v>
          </cell>
          <cell r="AF3226" t="str">
            <v>p</v>
          </cell>
        </row>
        <row r="3227">
          <cell r="Z3227">
            <v>6</v>
          </cell>
          <cell r="AB3227">
            <v>65.400000000000006</v>
          </cell>
          <cell r="AD3227" t="str">
            <v>201703</v>
          </cell>
          <cell r="AF3227" t="str">
            <v>p</v>
          </cell>
        </row>
        <row r="3228">
          <cell r="Z3228">
            <v>-300</v>
          </cell>
          <cell r="AB3228">
            <v>-10950</v>
          </cell>
          <cell r="AD3228" t="str">
            <v>201702</v>
          </cell>
        </row>
        <row r="3229">
          <cell r="Z3229">
            <v>300</v>
          </cell>
          <cell r="AB3229">
            <v>10950</v>
          </cell>
          <cell r="AD3229" t="str">
            <v>201702</v>
          </cell>
        </row>
        <row r="3230">
          <cell r="Z3230">
            <v>0</v>
          </cell>
          <cell r="AB3230">
            <v>0</v>
          </cell>
          <cell r="AD3230" t="str">
            <v>201703</v>
          </cell>
        </row>
        <row r="3231">
          <cell r="Z3231">
            <v>0</v>
          </cell>
          <cell r="AB3231">
            <v>0</v>
          </cell>
          <cell r="AD3231" t="str">
            <v>201703</v>
          </cell>
        </row>
        <row r="3232">
          <cell r="Z3232">
            <v>0</v>
          </cell>
          <cell r="AB3232">
            <v>0</v>
          </cell>
          <cell r="AD3232" t="str">
            <v>201703</v>
          </cell>
        </row>
        <row r="3233">
          <cell r="Z3233">
            <v>1440</v>
          </cell>
          <cell r="AB3233">
            <v>16920</v>
          </cell>
          <cell r="AD3233" t="str">
            <v>201704</v>
          </cell>
        </row>
        <row r="3234">
          <cell r="Z3234">
            <v>60</v>
          </cell>
          <cell r="AB3234">
            <v>1590</v>
          </cell>
          <cell r="AD3234" t="str">
            <v>201707</v>
          </cell>
        </row>
        <row r="3235">
          <cell r="Z3235">
            <v>24</v>
          </cell>
          <cell r="AB3235">
            <v>243.60000000000002</v>
          </cell>
          <cell r="AD3235" t="str">
            <v>201703</v>
          </cell>
        </row>
        <row r="3236">
          <cell r="Z3236">
            <v>12</v>
          </cell>
          <cell r="AB3236">
            <v>121.80000000000001</v>
          </cell>
          <cell r="AD3236" t="str">
            <v>201703</v>
          </cell>
        </row>
        <row r="3237">
          <cell r="Z3237">
            <v>12</v>
          </cell>
          <cell r="AB3237">
            <v>121.80000000000001</v>
          </cell>
          <cell r="AD3237" t="str">
            <v>201703</v>
          </cell>
        </row>
        <row r="3238">
          <cell r="Z3238">
            <v>120</v>
          </cell>
          <cell r="AB3238">
            <v>480</v>
          </cell>
          <cell r="AD3238" t="str">
            <v>201703</v>
          </cell>
        </row>
        <row r="3239">
          <cell r="Z3239">
            <v>1</v>
          </cell>
          <cell r="AB3239">
            <v>360</v>
          </cell>
          <cell r="AD3239" t="str">
            <v>201706</v>
          </cell>
        </row>
        <row r="3240">
          <cell r="Z3240">
            <v>36</v>
          </cell>
          <cell r="AB3240">
            <v>392.40000000000003</v>
          </cell>
          <cell r="AD3240" t="str">
            <v>201706</v>
          </cell>
        </row>
        <row r="3241">
          <cell r="Z3241">
            <v>3000</v>
          </cell>
          <cell r="AB3241">
            <v>42000</v>
          </cell>
          <cell r="AD3241" t="str">
            <v>201703</v>
          </cell>
        </row>
        <row r="3242">
          <cell r="Z3242">
            <v>3</v>
          </cell>
          <cell r="AB3242">
            <v>1080</v>
          </cell>
          <cell r="AD3242" t="str">
            <v>201703</v>
          </cell>
        </row>
        <row r="3243">
          <cell r="Z3243">
            <v>1</v>
          </cell>
          <cell r="AB3243">
            <v>360</v>
          </cell>
          <cell r="AD3243" t="str">
            <v>201703</v>
          </cell>
        </row>
        <row r="3244">
          <cell r="Z3244">
            <v>12</v>
          </cell>
          <cell r="AB3244">
            <v>4320</v>
          </cell>
          <cell r="AD3244" t="str">
            <v>201703</v>
          </cell>
        </row>
        <row r="3245">
          <cell r="Z3245">
            <v>12</v>
          </cell>
          <cell r="AB3245">
            <v>130.80000000000001</v>
          </cell>
          <cell r="AD3245" t="str">
            <v>201703</v>
          </cell>
        </row>
        <row r="3246">
          <cell r="Z3246">
            <v>12</v>
          </cell>
          <cell r="AB3246">
            <v>136.80000000000001</v>
          </cell>
          <cell r="AD3246" t="str">
            <v>201703</v>
          </cell>
        </row>
        <row r="3247">
          <cell r="Z3247">
            <v>6</v>
          </cell>
          <cell r="AB3247">
            <v>2073.6000000000004</v>
          </cell>
          <cell r="AD3247" t="str">
            <v>201703</v>
          </cell>
        </row>
        <row r="3248">
          <cell r="Z3248">
            <v>12</v>
          </cell>
          <cell r="AB3248">
            <v>125.52000000000001</v>
          </cell>
          <cell r="AD3248" t="str">
            <v>201703</v>
          </cell>
        </row>
        <row r="3249">
          <cell r="Z3249">
            <v>12</v>
          </cell>
          <cell r="AB3249">
            <v>125.52000000000001</v>
          </cell>
          <cell r="AD3249" t="str">
            <v>201703</v>
          </cell>
        </row>
        <row r="3250">
          <cell r="Z3250">
            <v>12</v>
          </cell>
          <cell r="AB3250">
            <v>125.52000000000001</v>
          </cell>
          <cell r="AD3250" t="str">
            <v>201703</v>
          </cell>
        </row>
        <row r="3251">
          <cell r="Z3251">
            <v>6</v>
          </cell>
          <cell r="AB3251">
            <v>2073.6000000000004</v>
          </cell>
          <cell r="AD3251" t="str">
            <v>201703</v>
          </cell>
        </row>
        <row r="3252">
          <cell r="Z3252">
            <v>12</v>
          </cell>
          <cell r="AB3252">
            <v>130.80000000000001</v>
          </cell>
          <cell r="AD3252" t="str">
            <v>201703</v>
          </cell>
        </row>
        <row r="3253">
          <cell r="Z3253">
            <v>6</v>
          </cell>
          <cell r="AB3253">
            <v>5400</v>
          </cell>
          <cell r="AD3253" t="str">
            <v>201707</v>
          </cell>
        </row>
        <row r="3254">
          <cell r="Z3254">
            <v>12</v>
          </cell>
          <cell r="AB3254">
            <v>462</v>
          </cell>
          <cell r="AD3254" t="str">
            <v>201703</v>
          </cell>
        </row>
        <row r="3255">
          <cell r="Z3255">
            <v>0</v>
          </cell>
          <cell r="AB3255">
            <v>0</v>
          </cell>
          <cell r="AD3255" t="str">
            <v>201703</v>
          </cell>
        </row>
        <row r="3256">
          <cell r="Z3256">
            <v>0</v>
          </cell>
          <cell r="AB3256">
            <v>0</v>
          </cell>
          <cell r="AD3256" t="str">
            <v>201703</v>
          </cell>
        </row>
        <row r="3257">
          <cell r="Z3257">
            <v>0</v>
          </cell>
          <cell r="AB3257">
            <v>0</v>
          </cell>
          <cell r="AD3257" t="str">
            <v>201703</v>
          </cell>
        </row>
        <row r="3258">
          <cell r="Z3258">
            <v>0</v>
          </cell>
          <cell r="AB3258">
            <v>0</v>
          </cell>
          <cell r="AD3258" t="str">
            <v>201703</v>
          </cell>
        </row>
        <row r="3259">
          <cell r="Z3259">
            <v>0</v>
          </cell>
          <cell r="AB3259">
            <v>0</v>
          </cell>
          <cell r="AD3259" t="str">
            <v>201703</v>
          </cell>
        </row>
        <row r="3260">
          <cell r="Z3260">
            <v>24</v>
          </cell>
          <cell r="AB3260">
            <v>696</v>
          </cell>
          <cell r="AD3260" t="str">
            <v>201704</v>
          </cell>
        </row>
        <row r="3261">
          <cell r="Z3261">
            <v>12</v>
          </cell>
          <cell r="AB3261">
            <v>372</v>
          </cell>
          <cell r="AD3261" t="str">
            <v>201703</v>
          </cell>
        </row>
        <row r="3262">
          <cell r="Z3262">
            <v>12</v>
          </cell>
          <cell r="AB3262">
            <v>462</v>
          </cell>
          <cell r="AD3262" t="str">
            <v>201703</v>
          </cell>
        </row>
        <row r="3263">
          <cell r="Z3263">
            <v>24</v>
          </cell>
          <cell r="AB3263">
            <v>1320</v>
          </cell>
          <cell r="AD3263" t="str">
            <v>201703</v>
          </cell>
        </row>
        <row r="3264">
          <cell r="Z3264">
            <v>12</v>
          </cell>
          <cell r="AB3264">
            <v>166.8</v>
          </cell>
          <cell r="AD3264" t="str">
            <v>201703</v>
          </cell>
        </row>
        <row r="3265">
          <cell r="Z3265">
            <v>12</v>
          </cell>
          <cell r="AB3265">
            <v>4320</v>
          </cell>
          <cell r="AD3265" t="str">
            <v>201704</v>
          </cell>
        </row>
        <row r="3266">
          <cell r="Z3266">
            <v>120</v>
          </cell>
          <cell r="AB3266">
            <v>1656</v>
          </cell>
          <cell r="AD3266" t="str">
            <v>201704</v>
          </cell>
        </row>
        <row r="3267">
          <cell r="Z3267">
            <v>240</v>
          </cell>
          <cell r="AB3267">
            <v>2520</v>
          </cell>
          <cell r="AD3267" t="str">
            <v>201704</v>
          </cell>
        </row>
        <row r="3268">
          <cell r="Z3268">
            <v>0</v>
          </cell>
          <cell r="AB3268">
            <v>0</v>
          </cell>
          <cell r="AD3268" t="str">
            <v>201704</v>
          </cell>
        </row>
        <row r="3269">
          <cell r="Z3269">
            <v>0</v>
          </cell>
          <cell r="AB3269">
            <v>0</v>
          </cell>
          <cell r="AD3269" t="str">
            <v>201704</v>
          </cell>
        </row>
        <row r="3270">
          <cell r="Z3270">
            <v>0</v>
          </cell>
          <cell r="AB3270">
            <v>0</v>
          </cell>
          <cell r="AD3270" t="str">
            <v>201704</v>
          </cell>
        </row>
        <row r="3271">
          <cell r="Z3271">
            <v>12</v>
          </cell>
          <cell r="AB3271">
            <v>150</v>
          </cell>
          <cell r="AD3271" t="str">
            <v>201703</v>
          </cell>
        </row>
        <row r="3272">
          <cell r="Z3272">
            <v>108</v>
          </cell>
          <cell r="AB3272">
            <v>1220.4000000000001</v>
          </cell>
          <cell r="AD3272" t="str">
            <v>201703</v>
          </cell>
        </row>
        <row r="3273">
          <cell r="Z3273">
            <v>120</v>
          </cell>
          <cell r="AB3273">
            <v>1380</v>
          </cell>
          <cell r="AD3273" t="str">
            <v>201705</v>
          </cell>
        </row>
        <row r="3274">
          <cell r="Z3274">
            <v>300</v>
          </cell>
          <cell r="AB3274">
            <v>9300</v>
          </cell>
          <cell r="AD3274" t="str">
            <v>201706</v>
          </cell>
        </row>
        <row r="3275">
          <cell r="Z3275">
            <v>12</v>
          </cell>
          <cell r="AB3275">
            <v>348</v>
          </cell>
          <cell r="AD3275" t="str">
            <v>201704</v>
          </cell>
        </row>
        <row r="3276">
          <cell r="Z3276">
            <v>36</v>
          </cell>
          <cell r="AB3276">
            <v>1044</v>
          </cell>
          <cell r="AD3276" t="str">
            <v>201704</v>
          </cell>
        </row>
        <row r="3277">
          <cell r="Z3277">
            <v>120</v>
          </cell>
          <cell r="AB3277">
            <v>1368</v>
          </cell>
          <cell r="AD3277" t="str">
            <v>201706</v>
          </cell>
        </row>
        <row r="3278">
          <cell r="Z3278">
            <v>0</v>
          </cell>
          <cell r="AB3278">
            <v>0</v>
          </cell>
          <cell r="AD3278" t="str">
            <v>201704</v>
          </cell>
        </row>
        <row r="3279">
          <cell r="Z3279">
            <v>0</v>
          </cell>
          <cell r="AB3279">
            <v>0</v>
          </cell>
          <cell r="AD3279" t="str">
            <v>201704</v>
          </cell>
        </row>
        <row r="3280">
          <cell r="Z3280">
            <v>12</v>
          </cell>
          <cell r="AB3280">
            <v>250.20000000000002</v>
          </cell>
          <cell r="AD3280" t="str">
            <v>201712</v>
          </cell>
        </row>
        <row r="3281">
          <cell r="Z3281">
            <v>12</v>
          </cell>
          <cell r="AB3281">
            <v>150</v>
          </cell>
          <cell r="AD3281" t="str">
            <v>201706</v>
          </cell>
        </row>
        <row r="3282">
          <cell r="Z3282">
            <v>1</v>
          </cell>
          <cell r="AB3282">
            <v>225</v>
          </cell>
          <cell r="AD3282" t="str">
            <v>201704</v>
          </cell>
        </row>
        <row r="3283">
          <cell r="Z3283">
            <v>12</v>
          </cell>
          <cell r="AB3283">
            <v>1596</v>
          </cell>
          <cell r="AD3283" t="str">
            <v>201704</v>
          </cell>
        </row>
        <row r="3284">
          <cell r="Z3284">
            <v>-300</v>
          </cell>
          <cell r="AB3284">
            <v>-10950</v>
          </cell>
          <cell r="AD3284" t="str">
            <v>201704</v>
          </cell>
        </row>
        <row r="3285">
          <cell r="Z3285">
            <v>300</v>
          </cell>
          <cell r="AB3285">
            <v>10950</v>
          </cell>
          <cell r="AD3285" t="str">
            <v>201704</v>
          </cell>
        </row>
        <row r="3286">
          <cell r="Z3286">
            <v>12</v>
          </cell>
          <cell r="AB3286">
            <v>216</v>
          </cell>
          <cell r="AD3286" t="str">
            <v>201704</v>
          </cell>
        </row>
        <row r="3287">
          <cell r="Z3287">
            <v>48</v>
          </cell>
          <cell r="AB3287">
            <v>1116</v>
          </cell>
          <cell r="AD3287" t="str">
            <v>201705</v>
          </cell>
        </row>
        <row r="3288">
          <cell r="Z3288">
            <v>24</v>
          </cell>
          <cell r="AB3288">
            <v>300</v>
          </cell>
          <cell r="AD3288" t="str">
            <v>201705</v>
          </cell>
        </row>
        <row r="3289">
          <cell r="Z3289">
            <v>12</v>
          </cell>
          <cell r="AB3289">
            <v>130.80000000000001</v>
          </cell>
          <cell r="AD3289" t="str">
            <v>201704</v>
          </cell>
        </row>
        <row r="3290">
          <cell r="Z3290">
            <v>24</v>
          </cell>
          <cell r="AB3290">
            <v>8640</v>
          </cell>
          <cell r="AD3290" t="str">
            <v>201705</v>
          </cell>
        </row>
        <row r="3291">
          <cell r="Z3291">
            <v>138</v>
          </cell>
          <cell r="AB3291">
            <v>46230</v>
          </cell>
          <cell r="AD3291" t="str">
            <v>201704</v>
          </cell>
        </row>
        <row r="3292">
          <cell r="Z3292">
            <v>12</v>
          </cell>
          <cell r="AB3292">
            <v>208.79999999999998</v>
          </cell>
          <cell r="AD3292" t="str">
            <v>201704</v>
          </cell>
        </row>
        <row r="3293">
          <cell r="Z3293">
            <v>60</v>
          </cell>
          <cell r="AB3293">
            <v>1800</v>
          </cell>
          <cell r="AD3293" t="str">
            <v>201704</v>
          </cell>
        </row>
        <row r="3294">
          <cell r="Z3294">
            <v>24</v>
          </cell>
          <cell r="AB3294">
            <v>924</v>
          </cell>
          <cell r="AD3294" t="str">
            <v>201704</v>
          </cell>
        </row>
        <row r="3295">
          <cell r="Z3295">
            <v>24</v>
          </cell>
          <cell r="AB3295">
            <v>300</v>
          </cell>
          <cell r="AD3295" t="str">
            <v>201704</v>
          </cell>
        </row>
        <row r="3296">
          <cell r="Z3296">
            <v>12</v>
          </cell>
          <cell r="AB3296">
            <v>194.39999999999998</v>
          </cell>
          <cell r="AD3296" t="str">
            <v>201704</v>
          </cell>
        </row>
        <row r="3297">
          <cell r="Z3297">
            <v>24</v>
          </cell>
          <cell r="AB3297">
            <v>540</v>
          </cell>
          <cell r="AD3297" t="str">
            <v>201704</v>
          </cell>
        </row>
        <row r="3298">
          <cell r="Z3298">
            <v>36</v>
          </cell>
          <cell r="AB3298">
            <v>828</v>
          </cell>
          <cell r="AD3298" t="str">
            <v>201705</v>
          </cell>
        </row>
        <row r="3299">
          <cell r="Z3299">
            <v>30</v>
          </cell>
          <cell r="AB3299">
            <v>2700</v>
          </cell>
          <cell r="AD3299" t="str">
            <v>201709</v>
          </cell>
        </row>
        <row r="3300">
          <cell r="Z3300">
            <v>1</v>
          </cell>
          <cell r="AB3300">
            <v>148</v>
          </cell>
          <cell r="AD3300" t="str">
            <v>201704</v>
          </cell>
        </row>
        <row r="3301">
          <cell r="Z3301">
            <v>-1</v>
          </cell>
          <cell r="AB3301">
            <v>-1E-3</v>
          </cell>
          <cell r="AD3301" t="str">
            <v>201704</v>
          </cell>
        </row>
        <row r="3302">
          <cell r="Z3302">
            <v>-3</v>
          </cell>
          <cell r="AB3302">
            <v>-3.0000000000000001E-3</v>
          </cell>
          <cell r="AD3302" t="str">
            <v>201704</v>
          </cell>
        </row>
        <row r="3303">
          <cell r="Z3303">
            <v>-3</v>
          </cell>
          <cell r="AB3303">
            <v>-3.0000000000000001E-3</v>
          </cell>
          <cell r="AD3303" t="str">
            <v>201704</v>
          </cell>
        </row>
        <row r="3304">
          <cell r="Z3304">
            <v>6</v>
          </cell>
          <cell r="AB3304">
            <v>300</v>
          </cell>
          <cell r="AD3304" t="str">
            <v>201704</v>
          </cell>
        </row>
        <row r="3305">
          <cell r="Z3305">
            <v>12</v>
          </cell>
          <cell r="AB3305">
            <v>408</v>
          </cell>
          <cell r="AD3305" t="str">
            <v>201704</v>
          </cell>
        </row>
        <row r="3306">
          <cell r="Z3306">
            <v>12</v>
          </cell>
          <cell r="AB3306">
            <v>175.2</v>
          </cell>
          <cell r="AD3306" t="str">
            <v>201704</v>
          </cell>
        </row>
        <row r="3307">
          <cell r="Z3307">
            <v>12</v>
          </cell>
          <cell r="AB3307">
            <v>175.2</v>
          </cell>
          <cell r="AD3307" t="str">
            <v>201704</v>
          </cell>
        </row>
        <row r="3308">
          <cell r="Z3308">
            <v>180</v>
          </cell>
          <cell r="AB3308">
            <v>2160</v>
          </cell>
          <cell r="AD3308" t="str">
            <v>201706</v>
          </cell>
        </row>
        <row r="3309">
          <cell r="Z3309">
            <v>36</v>
          </cell>
          <cell r="AB3309">
            <v>918</v>
          </cell>
          <cell r="AD3309" t="str">
            <v>201706</v>
          </cell>
        </row>
        <row r="3310">
          <cell r="Z3310">
            <v>108</v>
          </cell>
          <cell r="AB3310">
            <v>2754</v>
          </cell>
          <cell r="AD3310" t="str">
            <v>201706</v>
          </cell>
        </row>
        <row r="3311">
          <cell r="Z3311">
            <v>12</v>
          </cell>
          <cell r="AB3311">
            <v>4320</v>
          </cell>
          <cell r="AD3311" t="str">
            <v>201710</v>
          </cell>
        </row>
        <row r="3312">
          <cell r="Z3312">
            <v>36</v>
          </cell>
          <cell r="AB3312">
            <v>1224</v>
          </cell>
          <cell r="AD3312" t="str">
            <v>201705</v>
          </cell>
        </row>
        <row r="3313">
          <cell r="Z3313">
            <v>12</v>
          </cell>
          <cell r="AB3313">
            <v>216</v>
          </cell>
          <cell r="AD3313" t="str">
            <v>201705</v>
          </cell>
        </row>
        <row r="3314">
          <cell r="Z3314">
            <v>24</v>
          </cell>
          <cell r="AB3314">
            <v>300</v>
          </cell>
          <cell r="AD3314" t="str">
            <v>201704</v>
          </cell>
        </row>
        <row r="3315">
          <cell r="Z3315">
            <v>12</v>
          </cell>
          <cell r="AB3315">
            <v>234</v>
          </cell>
          <cell r="AD3315" t="str">
            <v>201704</v>
          </cell>
        </row>
        <row r="3316">
          <cell r="Z3316">
            <v>36</v>
          </cell>
          <cell r="AB3316">
            <v>636.12000000000012</v>
          </cell>
          <cell r="AD3316" t="str">
            <v>201704</v>
          </cell>
        </row>
        <row r="3317">
          <cell r="Z3317">
            <v>6</v>
          </cell>
          <cell r="AB3317">
            <v>2160</v>
          </cell>
          <cell r="AD3317" t="str">
            <v>201704</v>
          </cell>
        </row>
        <row r="3318">
          <cell r="Z3318">
            <v>12</v>
          </cell>
          <cell r="AB3318">
            <v>162</v>
          </cell>
          <cell r="AD3318" t="str">
            <v>201704</v>
          </cell>
        </row>
        <row r="3319">
          <cell r="Z3319">
            <v>12</v>
          </cell>
          <cell r="AB3319">
            <v>348</v>
          </cell>
          <cell r="AD3319" t="str">
            <v>201705</v>
          </cell>
        </row>
        <row r="3320">
          <cell r="Z3320">
            <v>6</v>
          </cell>
          <cell r="AB3320">
            <v>75</v>
          </cell>
          <cell r="AD3320" t="str">
            <v>201704</v>
          </cell>
        </row>
        <row r="3321">
          <cell r="Z3321">
            <v>0</v>
          </cell>
          <cell r="AB3321">
            <v>0</v>
          </cell>
          <cell r="AD3321" t="str">
            <v>201705</v>
          </cell>
        </row>
        <row r="3322">
          <cell r="Z3322">
            <v>0</v>
          </cell>
          <cell r="AB3322">
            <v>0</v>
          </cell>
          <cell r="AD3322" t="str">
            <v>201705</v>
          </cell>
          <cell r="AF3322" t="str">
            <v>p</v>
          </cell>
        </row>
        <row r="3323">
          <cell r="Z3323">
            <v>12</v>
          </cell>
          <cell r="AB3323">
            <v>378</v>
          </cell>
          <cell r="AD3323" t="str">
            <v>201705</v>
          </cell>
        </row>
        <row r="3324">
          <cell r="Z3324">
            <v>0</v>
          </cell>
          <cell r="AB3324">
            <v>0</v>
          </cell>
          <cell r="AD3324" t="str">
            <v>201705</v>
          </cell>
        </row>
        <row r="3325">
          <cell r="Z3325">
            <v>0</v>
          </cell>
          <cell r="AB3325">
            <v>0</v>
          </cell>
          <cell r="AD3325" t="str">
            <v>201705</v>
          </cell>
        </row>
        <row r="3326">
          <cell r="Z3326">
            <v>1</v>
          </cell>
          <cell r="AB3326">
            <v>102</v>
          </cell>
          <cell r="AD3326" t="str">
            <v>201705</v>
          </cell>
        </row>
        <row r="3327">
          <cell r="Z3327">
            <v>24</v>
          </cell>
          <cell r="AB3327">
            <v>261.60000000000002</v>
          </cell>
          <cell r="AD3327" t="str">
            <v>201705</v>
          </cell>
        </row>
        <row r="3328">
          <cell r="Z3328">
            <v>24</v>
          </cell>
          <cell r="AB3328">
            <v>558</v>
          </cell>
          <cell r="AD3328" t="str">
            <v>201705</v>
          </cell>
        </row>
        <row r="3329">
          <cell r="Z3329">
            <v>1</v>
          </cell>
          <cell r="AB3329">
            <v>14.2</v>
          </cell>
          <cell r="AD3329" t="str">
            <v>201705</v>
          </cell>
        </row>
        <row r="3330">
          <cell r="Z3330">
            <v>6</v>
          </cell>
          <cell r="AB3330">
            <v>1170</v>
          </cell>
          <cell r="AD3330" t="str">
            <v>201705</v>
          </cell>
        </row>
        <row r="3331">
          <cell r="Z3331">
            <v>12</v>
          </cell>
          <cell r="AB3331">
            <v>920.40000000000009</v>
          </cell>
          <cell r="AD3331" t="str">
            <v>201705</v>
          </cell>
        </row>
        <row r="3332">
          <cell r="Z3332">
            <v>12</v>
          </cell>
          <cell r="AB3332">
            <v>354</v>
          </cell>
          <cell r="AD3332" t="str">
            <v>201705</v>
          </cell>
        </row>
        <row r="3333">
          <cell r="Z3333">
            <v>24</v>
          </cell>
          <cell r="AB3333">
            <v>8040</v>
          </cell>
          <cell r="AD3333" t="str">
            <v>201706</v>
          </cell>
        </row>
        <row r="3334">
          <cell r="Z3334">
            <v>-24</v>
          </cell>
          <cell r="AB3334">
            <v>-8640</v>
          </cell>
          <cell r="AD3334" t="str">
            <v>201705</v>
          </cell>
        </row>
        <row r="3335">
          <cell r="Z3335">
            <v>24</v>
          </cell>
          <cell r="AB3335">
            <v>8640</v>
          </cell>
          <cell r="AD3335" t="str">
            <v>201705</v>
          </cell>
        </row>
        <row r="3336">
          <cell r="Z3336">
            <v>12</v>
          </cell>
          <cell r="AB3336">
            <v>531.59999999999991</v>
          </cell>
          <cell r="AD3336" t="str">
            <v>201709</v>
          </cell>
        </row>
        <row r="3337">
          <cell r="Z3337">
            <v>6</v>
          </cell>
          <cell r="AB3337">
            <v>265.79999999999995</v>
          </cell>
          <cell r="AD3337" t="str">
            <v>201709</v>
          </cell>
        </row>
        <row r="3338">
          <cell r="Z3338">
            <v>24</v>
          </cell>
          <cell r="AB3338">
            <v>784.80000000000007</v>
          </cell>
          <cell r="AD3338" t="str">
            <v>201709</v>
          </cell>
        </row>
        <row r="3339">
          <cell r="Z3339">
            <v>120</v>
          </cell>
          <cell r="AB3339">
            <v>1368</v>
          </cell>
          <cell r="AD3339" t="str">
            <v>201705</v>
          </cell>
        </row>
        <row r="3340">
          <cell r="Z3340">
            <v>12</v>
          </cell>
          <cell r="AB3340">
            <v>4320</v>
          </cell>
          <cell r="AD3340" t="str">
            <v>201705</v>
          </cell>
        </row>
        <row r="3341">
          <cell r="Z3341">
            <v>36</v>
          </cell>
          <cell r="AB3341">
            <v>529.19999999999993</v>
          </cell>
          <cell r="AD3341" t="str">
            <v>201705</v>
          </cell>
        </row>
        <row r="3342">
          <cell r="Z3342">
            <v>24</v>
          </cell>
          <cell r="AB3342">
            <v>300</v>
          </cell>
          <cell r="AD3342" t="str">
            <v>201705</v>
          </cell>
        </row>
        <row r="3343">
          <cell r="Z3343">
            <v>12</v>
          </cell>
          <cell r="AB3343">
            <v>175.2</v>
          </cell>
          <cell r="AD3343" t="str">
            <v>201705</v>
          </cell>
        </row>
        <row r="3344">
          <cell r="Z3344">
            <v>24</v>
          </cell>
          <cell r="AB3344">
            <v>1080</v>
          </cell>
          <cell r="AD3344" t="str">
            <v>201707</v>
          </cell>
        </row>
        <row r="3345">
          <cell r="Z3345">
            <v>36</v>
          </cell>
          <cell r="AB3345">
            <v>1116</v>
          </cell>
          <cell r="AD3345" t="str">
            <v>201705</v>
          </cell>
        </row>
        <row r="3346">
          <cell r="Z3346">
            <v>6</v>
          </cell>
          <cell r="AB3346">
            <v>115.19999999999999</v>
          </cell>
          <cell r="AD3346" t="str">
            <v>201705</v>
          </cell>
        </row>
        <row r="3347">
          <cell r="Z3347">
            <v>6</v>
          </cell>
          <cell r="AB3347">
            <v>68.400000000000006</v>
          </cell>
          <cell r="AD3347" t="str">
            <v>201705</v>
          </cell>
        </row>
        <row r="3348">
          <cell r="Z3348">
            <v>12</v>
          </cell>
          <cell r="AB3348">
            <v>1500</v>
          </cell>
          <cell r="AD3348" t="str">
            <v>201706</v>
          </cell>
        </row>
        <row r="3349">
          <cell r="Z3349">
            <v>360</v>
          </cell>
          <cell r="AB3349">
            <v>4014</v>
          </cell>
          <cell r="AD3349" t="str">
            <v>201708</v>
          </cell>
          <cell r="AF3349" t="str">
            <v>p</v>
          </cell>
        </row>
        <row r="3350">
          <cell r="Z3350">
            <v>144</v>
          </cell>
          <cell r="AB3350">
            <v>1605.6000000000001</v>
          </cell>
          <cell r="AD3350" t="str">
            <v>201708</v>
          </cell>
        </row>
        <row r="3351">
          <cell r="Z3351">
            <v>240</v>
          </cell>
          <cell r="AB3351">
            <v>948</v>
          </cell>
          <cell r="AD3351" t="str">
            <v>201706</v>
          </cell>
        </row>
        <row r="3352">
          <cell r="Z3352">
            <v>6</v>
          </cell>
          <cell r="AB3352">
            <v>468</v>
          </cell>
          <cell r="AD3352" t="str">
            <v>201706</v>
          </cell>
        </row>
        <row r="3353">
          <cell r="Z3353">
            <v>6</v>
          </cell>
          <cell r="AB3353">
            <v>480</v>
          </cell>
          <cell r="AD3353" t="str">
            <v>201705</v>
          </cell>
        </row>
        <row r="3354">
          <cell r="Z3354">
            <v>12</v>
          </cell>
          <cell r="AB3354">
            <v>4320</v>
          </cell>
          <cell r="AD3354" t="str">
            <v>201706</v>
          </cell>
        </row>
        <row r="3355">
          <cell r="Z3355">
            <v>72</v>
          </cell>
          <cell r="AB3355">
            <v>1339.2</v>
          </cell>
          <cell r="AD3355" t="str">
            <v>201706</v>
          </cell>
        </row>
        <row r="3356">
          <cell r="Z3356">
            <v>108</v>
          </cell>
          <cell r="AB3356">
            <v>2008.8000000000002</v>
          </cell>
          <cell r="AD3356" t="str">
            <v>201706</v>
          </cell>
        </row>
        <row r="3357">
          <cell r="Z3357">
            <v>4</v>
          </cell>
          <cell r="AB3357">
            <v>600</v>
          </cell>
          <cell r="AD3357" t="str">
            <v>201705</v>
          </cell>
        </row>
        <row r="3358">
          <cell r="Z3358">
            <v>24</v>
          </cell>
          <cell r="AB3358">
            <v>696</v>
          </cell>
          <cell r="AD3358" t="str">
            <v>201705</v>
          </cell>
        </row>
        <row r="3359">
          <cell r="Z3359">
            <v>12</v>
          </cell>
          <cell r="AB3359">
            <v>150</v>
          </cell>
          <cell r="AD3359" t="str">
            <v>201705</v>
          </cell>
        </row>
        <row r="3360">
          <cell r="Z3360">
            <v>1</v>
          </cell>
          <cell r="AB3360">
            <v>19.5</v>
          </cell>
          <cell r="AD3360" t="str">
            <v>201707</v>
          </cell>
        </row>
        <row r="3361">
          <cell r="Z3361">
            <v>4</v>
          </cell>
          <cell r="AB3361">
            <v>50</v>
          </cell>
          <cell r="AD3361" t="str">
            <v>201707</v>
          </cell>
        </row>
        <row r="3362">
          <cell r="Z3362">
            <v>60</v>
          </cell>
          <cell r="AB3362">
            <v>750</v>
          </cell>
          <cell r="AD3362" t="str">
            <v>201706</v>
          </cell>
        </row>
        <row r="3363">
          <cell r="Z3363">
            <v>72</v>
          </cell>
          <cell r="AB3363">
            <v>1465.2</v>
          </cell>
          <cell r="AD3363" t="str">
            <v>201706</v>
          </cell>
        </row>
        <row r="3364">
          <cell r="Z3364">
            <v>72</v>
          </cell>
          <cell r="AB3364">
            <v>1382.3999999999999</v>
          </cell>
          <cell r="AD3364" t="str">
            <v>201706</v>
          </cell>
        </row>
        <row r="3365">
          <cell r="Z3365">
            <v>12</v>
          </cell>
          <cell r="AB3365">
            <v>216</v>
          </cell>
          <cell r="AD3365" t="str">
            <v>201705</v>
          </cell>
        </row>
        <row r="3366">
          <cell r="Z3366">
            <v>6</v>
          </cell>
          <cell r="AB3366">
            <v>4104</v>
          </cell>
          <cell r="AD3366" t="str">
            <v>201707</v>
          </cell>
        </row>
        <row r="3367">
          <cell r="Z3367">
            <v>0</v>
          </cell>
          <cell r="AB3367">
            <v>0</v>
          </cell>
          <cell r="AD3367" t="str">
            <v>201706</v>
          </cell>
        </row>
        <row r="3368">
          <cell r="Z3368">
            <v>24</v>
          </cell>
          <cell r="AB3368">
            <v>1152</v>
          </cell>
          <cell r="AD3368" t="str">
            <v>201706</v>
          </cell>
        </row>
        <row r="3369">
          <cell r="Z3369">
            <v>3</v>
          </cell>
          <cell r="AB3369">
            <v>7.8000000000000007</v>
          </cell>
          <cell r="AD3369" t="str">
            <v>201706</v>
          </cell>
        </row>
        <row r="3370">
          <cell r="Z3370">
            <v>168</v>
          </cell>
          <cell r="AB3370">
            <v>436.8</v>
          </cell>
          <cell r="AD3370" t="str">
            <v>201706</v>
          </cell>
        </row>
        <row r="3371">
          <cell r="Z3371">
            <v>12</v>
          </cell>
          <cell r="AB3371">
            <v>150</v>
          </cell>
          <cell r="AD3371" t="str">
            <v>201706</v>
          </cell>
        </row>
        <row r="3372">
          <cell r="Z3372">
            <v>12</v>
          </cell>
          <cell r="AB3372">
            <v>150</v>
          </cell>
          <cell r="AD3372" t="str">
            <v>201708</v>
          </cell>
        </row>
        <row r="3373">
          <cell r="Z3373">
            <v>6</v>
          </cell>
          <cell r="AB3373">
            <v>89.699999999999989</v>
          </cell>
          <cell r="AD3373" t="str">
            <v>201708</v>
          </cell>
        </row>
        <row r="3374">
          <cell r="Z3374">
            <v>12</v>
          </cell>
          <cell r="AB3374">
            <v>408</v>
          </cell>
          <cell r="AD3374" t="str">
            <v>201708</v>
          </cell>
        </row>
        <row r="3375">
          <cell r="Z3375">
            <v>24</v>
          </cell>
          <cell r="AB3375">
            <v>300</v>
          </cell>
          <cell r="AD3375" t="str">
            <v>201708</v>
          </cell>
        </row>
        <row r="3376">
          <cell r="Z3376">
            <v>12</v>
          </cell>
          <cell r="AB3376">
            <v>234</v>
          </cell>
          <cell r="AD3376" t="str">
            <v>201708</v>
          </cell>
          <cell r="AF3376" t="str">
            <v>p</v>
          </cell>
        </row>
        <row r="3377">
          <cell r="Z3377">
            <v>6</v>
          </cell>
          <cell r="AB3377">
            <v>198</v>
          </cell>
          <cell r="AD3377" t="str">
            <v>201708</v>
          </cell>
        </row>
        <row r="3378">
          <cell r="Z3378">
            <v>6</v>
          </cell>
          <cell r="AB3378">
            <v>117</v>
          </cell>
          <cell r="AD3378" t="str">
            <v>201708</v>
          </cell>
        </row>
        <row r="3379">
          <cell r="Z3379">
            <v>12</v>
          </cell>
          <cell r="AB3379">
            <v>396</v>
          </cell>
          <cell r="AD3379" t="str">
            <v>201708</v>
          </cell>
        </row>
        <row r="3380">
          <cell r="Z3380">
            <v>0</v>
          </cell>
          <cell r="AB3380">
            <v>0</v>
          </cell>
          <cell r="AD3380" t="str">
            <v>201706</v>
          </cell>
        </row>
        <row r="3381">
          <cell r="Z3381">
            <v>24</v>
          </cell>
          <cell r="AB3381">
            <v>1080</v>
          </cell>
          <cell r="AD3381" t="str">
            <v>201709</v>
          </cell>
        </row>
        <row r="3382">
          <cell r="Z3382">
            <v>24</v>
          </cell>
          <cell r="AB3382">
            <v>300</v>
          </cell>
          <cell r="AD3382" t="str">
            <v>201706</v>
          </cell>
        </row>
        <row r="3383">
          <cell r="Z3383">
            <v>6</v>
          </cell>
          <cell r="AB3383">
            <v>2160</v>
          </cell>
          <cell r="AD3383" t="str">
            <v>201706</v>
          </cell>
          <cell r="AF3383" t="str">
            <v>p</v>
          </cell>
        </row>
        <row r="3384">
          <cell r="Z3384">
            <v>24</v>
          </cell>
          <cell r="AB3384">
            <v>7920</v>
          </cell>
          <cell r="AD3384" t="str">
            <v>201706</v>
          </cell>
        </row>
        <row r="3385">
          <cell r="Z3385">
            <v>24</v>
          </cell>
          <cell r="AB3385">
            <v>696</v>
          </cell>
          <cell r="AD3385" t="str">
            <v>201711</v>
          </cell>
        </row>
        <row r="3386">
          <cell r="Z3386">
            <v>6</v>
          </cell>
          <cell r="AB3386">
            <v>2160</v>
          </cell>
          <cell r="AD3386" t="str">
            <v>201706</v>
          </cell>
        </row>
        <row r="3387">
          <cell r="Z3387">
            <v>48</v>
          </cell>
          <cell r="AB3387">
            <v>6649.8240000000005</v>
          </cell>
          <cell r="AD3387" t="str">
            <v>201707</v>
          </cell>
        </row>
        <row r="3388">
          <cell r="Z3388">
            <v>24</v>
          </cell>
          <cell r="AB3388">
            <v>8640</v>
          </cell>
          <cell r="AD3388" t="str">
            <v>201706</v>
          </cell>
        </row>
        <row r="3389">
          <cell r="Z3389">
            <v>60</v>
          </cell>
          <cell r="AB3389">
            <v>750</v>
          </cell>
          <cell r="AD3389" t="str">
            <v>201708</v>
          </cell>
        </row>
        <row r="3390">
          <cell r="Z3390">
            <v>12</v>
          </cell>
          <cell r="AB3390">
            <v>372</v>
          </cell>
          <cell r="AD3390" t="str">
            <v>201708</v>
          </cell>
        </row>
        <row r="3391">
          <cell r="Z3391">
            <v>24</v>
          </cell>
          <cell r="AB3391">
            <v>252</v>
          </cell>
          <cell r="AD3391" t="str">
            <v>201706</v>
          </cell>
        </row>
        <row r="3392">
          <cell r="Z3392">
            <v>6</v>
          </cell>
          <cell r="AB3392">
            <v>83.4</v>
          </cell>
          <cell r="AD3392" t="str">
            <v>201706</v>
          </cell>
        </row>
        <row r="3393">
          <cell r="Z3393">
            <v>12</v>
          </cell>
          <cell r="AB3393">
            <v>384</v>
          </cell>
          <cell r="AD3393" t="str">
            <v>201706</v>
          </cell>
        </row>
        <row r="3394">
          <cell r="Z3394">
            <v>36</v>
          </cell>
          <cell r="AB3394">
            <v>500.40000000000003</v>
          </cell>
          <cell r="AD3394" t="str">
            <v>201706</v>
          </cell>
        </row>
        <row r="3395">
          <cell r="Z3395">
            <v>120</v>
          </cell>
          <cell r="AB3395">
            <v>5160</v>
          </cell>
          <cell r="AD3395" t="str">
            <v>201707</v>
          </cell>
        </row>
        <row r="3396">
          <cell r="Z3396">
            <v>12</v>
          </cell>
          <cell r="AB3396">
            <v>150</v>
          </cell>
          <cell r="AD3396" t="str">
            <v>201706</v>
          </cell>
        </row>
        <row r="3397">
          <cell r="Z3397">
            <v>1</v>
          </cell>
          <cell r="AB3397">
            <v>1440</v>
          </cell>
          <cell r="AD3397" t="str">
            <v>201706</v>
          </cell>
          <cell r="AF3397" t="str">
            <v>p</v>
          </cell>
        </row>
        <row r="3398">
          <cell r="Z3398">
            <v>3</v>
          </cell>
          <cell r="AB3398">
            <v>2160</v>
          </cell>
          <cell r="AD3398" t="str">
            <v>201706</v>
          </cell>
          <cell r="AF3398" t="str">
            <v>p</v>
          </cell>
        </row>
        <row r="3399">
          <cell r="Z3399">
            <v>132</v>
          </cell>
          <cell r="AB3399">
            <v>1386</v>
          </cell>
          <cell r="AD3399" t="str">
            <v>201706</v>
          </cell>
        </row>
        <row r="3400">
          <cell r="Z3400">
            <v>108</v>
          </cell>
          <cell r="AB3400">
            <v>1134</v>
          </cell>
          <cell r="AD3400" t="str">
            <v>201706</v>
          </cell>
        </row>
        <row r="3401">
          <cell r="Z3401">
            <v>60</v>
          </cell>
          <cell r="AB3401">
            <v>630</v>
          </cell>
          <cell r="AD3401" t="str">
            <v>201706</v>
          </cell>
        </row>
        <row r="3402">
          <cell r="Z3402">
            <v>0</v>
          </cell>
          <cell r="AB3402">
            <v>0</v>
          </cell>
          <cell r="AD3402" t="str">
            <v>201706</v>
          </cell>
        </row>
        <row r="3403">
          <cell r="Z3403">
            <v>36</v>
          </cell>
          <cell r="AB3403">
            <v>500.40000000000003</v>
          </cell>
          <cell r="AD3403" t="str">
            <v>201706</v>
          </cell>
          <cell r="AF3403" t="str">
            <v>p</v>
          </cell>
        </row>
        <row r="3404">
          <cell r="Z3404">
            <v>36</v>
          </cell>
          <cell r="AB3404">
            <v>165.6</v>
          </cell>
          <cell r="AD3404" t="str">
            <v>201706</v>
          </cell>
        </row>
        <row r="3405">
          <cell r="Z3405">
            <v>12</v>
          </cell>
          <cell r="AB3405">
            <v>276</v>
          </cell>
          <cell r="AD3405" t="str">
            <v>201706</v>
          </cell>
        </row>
        <row r="3406">
          <cell r="Z3406">
            <v>6</v>
          </cell>
          <cell r="AB3406">
            <v>7800</v>
          </cell>
          <cell r="AD3406" t="str">
            <v>201708</v>
          </cell>
        </row>
        <row r="3407">
          <cell r="Z3407">
            <v>6</v>
          </cell>
          <cell r="AB3407">
            <v>83.4</v>
          </cell>
          <cell r="AD3407" t="str">
            <v>201709</v>
          </cell>
        </row>
        <row r="3408">
          <cell r="Z3408">
            <v>1</v>
          </cell>
          <cell r="AB3408">
            <v>450</v>
          </cell>
          <cell r="AD3408" t="str">
            <v>201707</v>
          </cell>
        </row>
        <row r="3409">
          <cell r="Z3409">
            <v>12</v>
          </cell>
          <cell r="AB3409">
            <v>270</v>
          </cell>
          <cell r="AD3409" t="str">
            <v>201707</v>
          </cell>
        </row>
        <row r="3410">
          <cell r="Z3410">
            <v>0</v>
          </cell>
          <cell r="AB3410">
            <v>0</v>
          </cell>
          <cell r="AD3410" t="str">
            <v>201707</v>
          </cell>
        </row>
        <row r="3411">
          <cell r="Z3411">
            <v>6</v>
          </cell>
          <cell r="AB3411">
            <v>204</v>
          </cell>
          <cell r="AD3411" t="str">
            <v>201707</v>
          </cell>
          <cell r="AF3411" t="str">
            <v>p</v>
          </cell>
        </row>
        <row r="3412">
          <cell r="Z3412">
            <v>120</v>
          </cell>
          <cell r="AB3412">
            <v>5130</v>
          </cell>
          <cell r="AD3412" t="str">
            <v>201707</v>
          </cell>
          <cell r="AF3412" t="str">
            <v>p</v>
          </cell>
        </row>
        <row r="3413">
          <cell r="Z3413">
            <v>108</v>
          </cell>
          <cell r="AB3413">
            <v>2622.0239999999999</v>
          </cell>
          <cell r="AD3413" t="str">
            <v>201707</v>
          </cell>
          <cell r="AF3413" t="str">
            <v>p</v>
          </cell>
        </row>
        <row r="3414">
          <cell r="Z3414">
            <v>60</v>
          </cell>
          <cell r="AB3414">
            <v>20520</v>
          </cell>
          <cell r="AD3414" t="str">
            <v>201708</v>
          </cell>
          <cell r="AF3414" t="str">
            <v>p</v>
          </cell>
        </row>
        <row r="3415">
          <cell r="Z3415">
            <v>12</v>
          </cell>
          <cell r="AB3415">
            <v>8208</v>
          </cell>
          <cell r="AD3415" t="str">
            <v>201708</v>
          </cell>
        </row>
        <row r="3416">
          <cell r="Z3416">
            <v>30</v>
          </cell>
          <cell r="AB3416">
            <v>10260</v>
          </cell>
          <cell r="AD3416" t="str">
            <v>201708</v>
          </cell>
        </row>
        <row r="3417">
          <cell r="Z3417">
            <v>12</v>
          </cell>
          <cell r="AB3417">
            <v>218.88</v>
          </cell>
          <cell r="AD3417" t="str">
            <v>201708</v>
          </cell>
        </row>
        <row r="3418">
          <cell r="Z3418">
            <v>24</v>
          </cell>
          <cell r="AB3418">
            <v>288</v>
          </cell>
          <cell r="AD3418" t="str">
            <v>201707</v>
          </cell>
        </row>
        <row r="3419">
          <cell r="Z3419">
            <v>1</v>
          </cell>
          <cell r="AB3419">
            <v>70.832999999999998</v>
          </cell>
          <cell r="AD3419" t="str">
            <v>201709</v>
          </cell>
        </row>
        <row r="3420">
          <cell r="Z3420">
            <v>4</v>
          </cell>
          <cell r="AB3420">
            <v>283.33199999999999</v>
          </cell>
          <cell r="AD3420" t="str">
            <v>201709</v>
          </cell>
        </row>
        <row r="3421">
          <cell r="Z3421">
            <v>2</v>
          </cell>
          <cell r="AB3421">
            <v>360</v>
          </cell>
          <cell r="AD3421" t="str">
            <v>201707</v>
          </cell>
        </row>
        <row r="3422">
          <cell r="Z3422">
            <v>2</v>
          </cell>
          <cell r="AB3422">
            <v>260</v>
          </cell>
          <cell r="AD3422" t="str">
            <v>201707</v>
          </cell>
        </row>
        <row r="3423">
          <cell r="Z3423">
            <v>24</v>
          </cell>
          <cell r="AB3423">
            <v>417.59999999999997</v>
          </cell>
          <cell r="AD3423" t="str">
            <v>201707</v>
          </cell>
          <cell r="AF3423" t="str">
            <v>p</v>
          </cell>
        </row>
        <row r="3424">
          <cell r="Z3424">
            <v>24</v>
          </cell>
          <cell r="AB3424">
            <v>417.59999999999997</v>
          </cell>
          <cell r="AD3424" t="str">
            <v>201707</v>
          </cell>
          <cell r="AF3424" t="str">
            <v>p</v>
          </cell>
        </row>
        <row r="3425">
          <cell r="Z3425">
            <v>12</v>
          </cell>
          <cell r="AB3425">
            <v>208.79999999999998</v>
          </cell>
          <cell r="AD3425" t="str">
            <v>201707</v>
          </cell>
          <cell r="AF3425" t="str">
            <v>p</v>
          </cell>
        </row>
        <row r="3426">
          <cell r="Z3426">
            <v>12</v>
          </cell>
          <cell r="AB3426">
            <v>166.8</v>
          </cell>
          <cell r="AD3426" t="str">
            <v>201707</v>
          </cell>
          <cell r="AF3426" t="str">
            <v>p</v>
          </cell>
        </row>
        <row r="3427">
          <cell r="Z3427">
            <v>36</v>
          </cell>
          <cell r="AB3427">
            <v>529.19999999999993</v>
          </cell>
          <cell r="AD3427" t="str">
            <v>201707</v>
          </cell>
          <cell r="AF3427" t="str">
            <v>p</v>
          </cell>
        </row>
        <row r="3428">
          <cell r="Z3428">
            <v>6</v>
          </cell>
          <cell r="AB3428">
            <v>480</v>
          </cell>
          <cell r="AD3428" t="str">
            <v>201707</v>
          </cell>
        </row>
        <row r="3429">
          <cell r="Z3429">
            <v>36</v>
          </cell>
          <cell r="AB3429">
            <v>28800</v>
          </cell>
          <cell r="AD3429" t="str">
            <v>201708</v>
          </cell>
        </row>
        <row r="3430">
          <cell r="Z3430">
            <v>12</v>
          </cell>
          <cell r="AB3430">
            <v>348</v>
          </cell>
          <cell r="AD3430" t="str">
            <v>201708</v>
          </cell>
        </row>
        <row r="3431">
          <cell r="Z3431">
            <v>24</v>
          </cell>
          <cell r="AB3431">
            <v>924</v>
          </cell>
          <cell r="AD3431" t="str">
            <v>201708</v>
          </cell>
        </row>
        <row r="3432">
          <cell r="Z3432">
            <v>84</v>
          </cell>
          <cell r="AB3432">
            <v>1638</v>
          </cell>
          <cell r="AD3432" t="str">
            <v>201709</v>
          </cell>
        </row>
        <row r="3433">
          <cell r="Z3433">
            <v>24</v>
          </cell>
          <cell r="AB3433">
            <v>468</v>
          </cell>
          <cell r="AD3433" t="str">
            <v>201708</v>
          </cell>
          <cell r="AF3433" t="str">
            <v>p</v>
          </cell>
        </row>
        <row r="3434">
          <cell r="Z3434">
            <v>24</v>
          </cell>
          <cell r="AB3434">
            <v>720</v>
          </cell>
          <cell r="AD3434" t="str">
            <v>201708</v>
          </cell>
        </row>
        <row r="3435">
          <cell r="Z3435">
            <v>60</v>
          </cell>
          <cell r="AB3435">
            <v>735</v>
          </cell>
          <cell r="AD3435" t="str">
            <v>201708</v>
          </cell>
          <cell r="AF3435" t="str">
            <v>p</v>
          </cell>
        </row>
        <row r="3436">
          <cell r="Z3436">
            <v>120</v>
          </cell>
          <cell r="AB3436">
            <v>1050</v>
          </cell>
          <cell r="AD3436" t="str">
            <v>201709</v>
          </cell>
          <cell r="AF3436" t="str">
            <v>p</v>
          </cell>
        </row>
        <row r="3437">
          <cell r="Z3437">
            <v>3</v>
          </cell>
          <cell r="AB3437">
            <v>1080</v>
          </cell>
          <cell r="AD3437" t="str">
            <v>201707</v>
          </cell>
        </row>
        <row r="3438">
          <cell r="Z3438">
            <v>30</v>
          </cell>
          <cell r="AB3438">
            <v>576</v>
          </cell>
          <cell r="AD3438" t="str">
            <v>201708</v>
          </cell>
        </row>
        <row r="3439">
          <cell r="Z3439">
            <v>30</v>
          </cell>
          <cell r="AB3439">
            <v>576</v>
          </cell>
          <cell r="AD3439" t="str">
            <v>201708</v>
          </cell>
          <cell r="AF3439" t="str">
            <v>p</v>
          </cell>
        </row>
        <row r="3440">
          <cell r="Z3440">
            <v>-108</v>
          </cell>
          <cell r="AB3440">
            <v>-2622.0239999999999</v>
          </cell>
          <cell r="AD3440" t="str">
            <v>201707</v>
          </cell>
          <cell r="AF3440" t="str">
            <v>p</v>
          </cell>
        </row>
        <row r="3441">
          <cell r="Z3441">
            <v>-120</v>
          </cell>
          <cell r="AB3441">
            <v>-5130</v>
          </cell>
          <cell r="AD3441" t="str">
            <v>201707</v>
          </cell>
          <cell r="AF3441" t="str">
            <v>p</v>
          </cell>
        </row>
        <row r="3442">
          <cell r="Z3442">
            <v>108</v>
          </cell>
          <cell r="AB3442">
            <v>2622.0239999999999</v>
          </cell>
          <cell r="AD3442" t="str">
            <v>201707</v>
          </cell>
        </row>
        <row r="3443">
          <cell r="Z3443">
            <v>120</v>
          </cell>
          <cell r="AB3443">
            <v>5130</v>
          </cell>
          <cell r="AD3443" t="str">
            <v>201707</v>
          </cell>
        </row>
        <row r="3444">
          <cell r="Z3444">
            <v>12</v>
          </cell>
          <cell r="AB3444">
            <v>378</v>
          </cell>
          <cell r="AD3444" t="str">
            <v>201707</v>
          </cell>
        </row>
        <row r="3445">
          <cell r="Z3445">
            <v>24</v>
          </cell>
          <cell r="AB3445">
            <v>840</v>
          </cell>
          <cell r="AD3445" t="str">
            <v>201708</v>
          </cell>
        </row>
        <row r="3446">
          <cell r="Z3446">
            <v>36</v>
          </cell>
          <cell r="AB3446">
            <v>1152</v>
          </cell>
          <cell r="AD3446" t="str">
            <v>201708</v>
          </cell>
        </row>
        <row r="3447">
          <cell r="Z3447">
            <v>12</v>
          </cell>
          <cell r="AB3447">
            <v>384</v>
          </cell>
          <cell r="AD3447" t="str">
            <v>201708</v>
          </cell>
        </row>
        <row r="3448">
          <cell r="Z3448">
            <v>2</v>
          </cell>
          <cell r="AB3448">
            <v>3900</v>
          </cell>
          <cell r="AD3448" t="str">
            <v>201708</v>
          </cell>
        </row>
        <row r="3449">
          <cell r="Z3449">
            <v>36</v>
          </cell>
          <cell r="AB3449">
            <v>4320</v>
          </cell>
          <cell r="AD3449" t="str">
            <v>201710</v>
          </cell>
        </row>
        <row r="3450">
          <cell r="Z3450">
            <v>48</v>
          </cell>
          <cell r="AB3450">
            <v>768</v>
          </cell>
          <cell r="AD3450" t="str">
            <v>201710</v>
          </cell>
        </row>
        <row r="3451">
          <cell r="Z3451">
            <v>24</v>
          </cell>
          <cell r="AB3451">
            <v>396</v>
          </cell>
          <cell r="AD3451" t="str">
            <v>201710</v>
          </cell>
        </row>
        <row r="3452">
          <cell r="Z3452">
            <v>12</v>
          </cell>
          <cell r="AB3452">
            <v>198</v>
          </cell>
          <cell r="AD3452" t="str">
            <v>201708</v>
          </cell>
        </row>
        <row r="3453">
          <cell r="Z3453">
            <v>2</v>
          </cell>
          <cell r="AB3453">
            <v>720</v>
          </cell>
          <cell r="AD3453" t="str">
            <v>201708</v>
          </cell>
        </row>
        <row r="3454">
          <cell r="Z3454">
            <v>12</v>
          </cell>
          <cell r="AB3454">
            <v>9300</v>
          </cell>
          <cell r="AD3454" t="str">
            <v>201708</v>
          </cell>
        </row>
        <row r="3455">
          <cell r="Z3455">
            <v>1</v>
          </cell>
          <cell r="AB3455">
            <v>508.33300000000003</v>
          </cell>
          <cell r="AD3455" t="str">
            <v>201709</v>
          </cell>
          <cell r="AF3455" t="str">
            <v>p</v>
          </cell>
        </row>
        <row r="3456">
          <cell r="Z3456">
            <v>24</v>
          </cell>
          <cell r="AB3456">
            <v>396</v>
          </cell>
          <cell r="AD3456" t="str">
            <v>201709</v>
          </cell>
        </row>
        <row r="3457">
          <cell r="Z3457">
            <v>12</v>
          </cell>
          <cell r="AB3457">
            <v>150</v>
          </cell>
          <cell r="AD3457" t="str">
            <v>201708</v>
          </cell>
        </row>
        <row r="3458">
          <cell r="Z3458">
            <v>24</v>
          </cell>
          <cell r="AB3458">
            <v>468</v>
          </cell>
          <cell r="AD3458" t="str">
            <v>201708</v>
          </cell>
        </row>
        <row r="3459">
          <cell r="Z3459">
            <v>12</v>
          </cell>
          <cell r="AB3459">
            <v>348</v>
          </cell>
          <cell r="AD3459" t="str">
            <v>201708</v>
          </cell>
        </row>
        <row r="3460">
          <cell r="Z3460">
            <v>36</v>
          </cell>
          <cell r="AB3460">
            <v>529.19999999999993</v>
          </cell>
          <cell r="AD3460" t="str">
            <v>201708</v>
          </cell>
        </row>
        <row r="3461">
          <cell r="Z3461">
            <v>1</v>
          </cell>
          <cell r="AB3461">
            <v>160</v>
          </cell>
          <cell r="AD3461" t="str">
            <v>201708</v>
          </cell>
        </row>
        <row r="3462">
          <cell r="Z3462">
            <v>12</v>
          </cell>
          <cell r="AB3462">
            <v>150</v>
          </cell>
          <cell r="AD3462" t="str">
            <v>201708</v>
          </cell>
        </row>
        <row r="3463">
          <cell r="Z3463">
            <v>12</v>
          </cell>
          <cell r="AB3463">
            <v>150</v>
          </cell>
          <cell r="AD3463" t="str">
            <v>201708</v>
          </cell>
          <cell r="AF3463" t="str">
            <v>p</v>
          </cell>
        </row>
        <row r="3464">
          <cell r="Z3464">
            <v>72</v>
          </cell>
          <cell r="AB3464">
            <v>900</v>
          </cell>
          <cell r="AD3464" t="str">
            <v>201710</v>
          </cell>
          <cell r="AF3464" t="str">
            <v>p</v>
          </cell>
        </row>
        <row r="3465">
          <cell r="Z3465">
            <v>60</v>
          </cell>
          <cell r="AB3465">
            <v>2592</v>
          </cell>
          <cell r="AD3465" t="str">
            <v>201709</v>
          </cell>
          <cell r="AF3465" t="str">
            <v>p</v>
          </cell>
        </row>
        <row r="3466">
          <cell r="Z3466">
            <v>48</v>
          </cell>
          <cell r="AB3466">
            <v>16080</v>
          </cell>
          <cell r="AD3466" t="str">
            <v>201709</v>
          </cell>
          <cell r="AF3466" t="str">
            <v>p</v>
          </cell>
        </row>
        <row r="3467">
          <cell r="Z3467">
            <v>90</v>
          </cell>
          <cell r="AB3467">
            <v>30150</v>
          </cell>
          <cell r="AD3467" t="str">
            <v>201709</v>
          </cell>
        </row>
        <row r="3468">
          <cell r="Z3468">
            <v>6</v>
          </cell>
          <cell r="AB3468">
            <v>4020</v>
          </cell>
          <cell r="AD3468" t="str">
            <v>201709</v>
          </cell>
        </row>
        <row r="3469">
          <cell r="Z3469">
            <v>3</v>
          </cell>
          <cell r="AB3469">
            <v>2010</v>
          </cell>
          <cell r="AD3469" t="str">
            <v>201709</v>
          </cell>
        </row>
        <row r="3470">
          <cell r="Z3470">
            <v>6</v>
          </cell>
          <cell r="AB3470">
            <v>4020</v>
          </cell>
          <cell r="AD3470" t="str">
            <v>201709</v>
          </cell>
        </row>
        <row r="3471">
          <cell r="Z3471">
            <v>24</v>
          </cell>
          <cell r="AB3471">
            <v>8040</v>
          </cell>
          <cell r="AD3471" t="str">
            <v>201709</v>
          </cell>
        </row>
        <row r="3472">
          <cell r="Z3472">
            <v>0</v>
          </cell>
          <cell r="AB3472">
            <v>0</v>
          </cell>
          <cell r="AD3472" t="str">
            <v>201709</v>
          </cell>
        </row>
        <row r="3473">
          <cell r="Z3473">
            <v>0</v>
          </cell>
          <cell r="AB3473">
            <v>0</v>
          </cell>
          <cell r="AD3473" t="str">
            <v>201709</v>
          </cell>
          <cell r="AF3473" t="str">
            <v>p</v>
          </cell>
        </row>
        <row r="3474">
          <cell r="Z3474">
            <v>36</v>
          </cell>
          <cell r="AB3474">
            <v>676.80000000000007</v>
          </cell>
          <cell r="AD3474" t="str">
            <v>201709</v>
          </cell>
          <cell r="AF3474" t="str">
            <v>p</v>
          </cell>
        </row>
        <row r="3475">
          <cell r="Z3475">
            <v>12</v>
          </cell>
          <cell r="AB3475">
            <v>234</v>
          </cell>
          <cell r="AD3475" t="str">
            <v>201710</v>
          </cell>
          <cell r="AF3475" t="str">
            <v>p</v>
          </cell>
        </row>
        <row r="3476">
          <cell r="Z3476">
            <v>12</v>
          </cell>
          <cell r="AB3476">
            <v>290.39999999999998</v>
          </cell>
          <cell r="AD3476" t="str">
            <v>201710</v>
          </cell>
          <cell r="AF3476" t="str">
            <v>p</v>
          </cell>
        </row>
        <row r="3477">
          <cell r="Z3477">
            <v>12</v>
          </cell>
          <cell r="AB3477">
            <v>179.39999999999998</v>
          </cell>
          <cell r="AD3477" t="str">
            <v>201709</v>
          </cell>
        </row>
        <row r="3478">
          <cell r="Z3478">
            <v>6</v>
          </cell>
          <cell r="AB3478">
            <v>204</v>
          </cell>
          <cell r="AD3478" t="str">
            <v>201709</v>
          </cell>
        </row>
        <row r="3479">
          <cell r="Z3479">
            <v>2</v>
          </cell>
          <cell r="AB3479">
            <v>1550</v>
          </cell>
          <cell r="AD3479" t="str">
            <v>201709</v>
          </cell>
        </row>
        <row r="3480">
          <cell r="Z3480">
            <v>24</v>
          </cell>
          <cell r="AB3480">
            <v>924</v>
          </cell>
          <cell r="AD3480" t="str">
            <v>201709</v>
          </cell>
        </row>
        <row r="3481">
          <cell r="Z3481">
            <v>12</v>
          </cell>
          <cell r="AB3481">
            <v>162</v>
          </cell>
          <cell r="AD3481" t="str">
            <v>201709</v>
          </cell>
        </row>
        <row r="3482">
          <cell r="Z3482">
            <v>5</v>
          </cell>
          <cell r="AB3482">
            <v>80</v>
          </cell>
          <cell r="AD3482" t="str">
            <v>201709</v>
          </cell>
          <cell r="AF3482" t="str">
            <v>p</v>
          </cell>
        </row>
        <row r="3483">
          <cell r="Z3483">
            <v>0</v>
          </cell>
          <cell r="AB3483">
            <v>0</v>
          </cell>
          <cell r="AD3483" t="str">
            <v>201709</v>
          </cell>
          <cell r="AF3483" t="str">
            <v>p</v>
          </cell>
        </row>
        <row r="3484">
          <cell r="Z3484">
            <v>0</v>
          </cell>
          <cell r="AB3484">
            <v>0</v>
          </cell>
          <cell r="AD3484" t="str">
            <v>201709</v>
          </cell>
        </row>
        <row r="3485">
          <cell r="Z3485">
            <v>24</v>
          </cell>
          <cell r="AB3485">
            <v>300</v>
          </cell>
          <cell r="AD3485" t="str">
            <v>201709</v>
          </cell>
        </row>
        <row r="3486">
          <cell r="Z3486">
            <v>0</v>
          </cell>
          <cell r="AB3486">
            <v>0</v>
          </cell>
          <cell r="AD3486" t="str">
            <v>201709</v>
          </cell>
          <cell r="AF3486" t="str">
            <v>p</v>
          </cell>
        </row>
        <row r="3487">
          <cell r="Z3487">
            <v>24</v>
          </cell>
          <cell r="AB3487">
            <v>333.6</v>
          </cell>
          <cell r="AD3487" t="str">
            <v>201709</v>
          </cell>
          <cell r="AF3487" t="str">
            <v>p</v>
          </cell>
        </row>
        <row r="3488">
          <cell r="Z3488">
            <v>12</v>
          </cell>
          <cell r="AB3488">
            <v>1058.4000000000001</v>
          </cell>
          <cell r="AD3488" t="str">
            <v>201709</v>
          </cell>
          <cell r="AF3488" t="str">
            <v>p</v>
          </cell>
        </row>
        <row r="3489">
          <cell r="Z3489">
            <v>60</v>
          </cell>
          <cell r="AB3489">
            <v>1170</v>
          </cell>
          <cell r="AD3489" t="str">
            <v>201801</v>
          </cell>
          <cell r="AF3489" t="str">
            <v>p</v>
          </cell>
        </row>
        <row r="3490">
          <cell r="Z3490">
            <v>-24</v>
          </cell>
          <cell r="AB3490">
            <v>-840</v>
          </cell>
          <cell r="AD3490" t="str">
            <v>201709</v>
          </cell>
        </row>
        <row r="3491">
          <cell r="Z3491">
            <v>0</v>
          </cell>
          <cell r="AB3491">
            <v>0</v>
          </cell>
          <cell r="AD3491" t="str">
            <v>201708</v>
          </cell>
        </row>
        <row r="3492">
          <cell r="Z3492">
            <v>120</v>
          </cell>
          <cell r="AB3492">
            <v>9720</v>
          </cell>
          <cell r="AD3492" t="str">
            <v>201710</v>
          </cell>
        </row>
        <row r="3493">
          <cell r="Z3493">
            <v>48</v>
          </cell>
          <cell r="AB3493">
            <v>36480</v>
          </cell>
          <cell r="AD3493" t="str">
            <v>201710</v>
          </cell>
        </row>
        <row r="3494">
          <cell r="Z3494">
            <v>12</v>
          </cell>
          <cell r="AB3494">
            <v>540</v>
          </cell>
          <cell r="AD3494" t="str">
            <v>201709</v>
          </cell>
          <cell r="AF3494" t="str">
            <v>p</v>
          </cell>
        </row>
        <row r="3495">
          <cell r="Z3495">
            <v>24</v>
          </cell>
          <cell r="AB3495">
            <v>300</v>
          </cell>
          <cell r="AD3495" t="str">
            <v>201709</v>
          </cell>
          <cell r="AF3495" t="str">
            <v>p</v>
          </cell>
        </row>
        <row r="3496">
          <cell r="Z3496">
            <v>60</v>
          </cell>
          <cell r="AB3496">
            <v>750</v>
          </cell>
          <cell r="AD3496" t="str">
            <v>201709</v>
          </cell>
        </row>
        <row r="3497">
          <cell r="Z3497">
            <v>0</v>
          </cell>
          <cell r="AB3497">
            <v>0</v>
          </cell>
          <cell r="AD3497" t="str">
            <v>201709</v>
          </cell>
        </row>
        <row r="3498">
          <cell r="Z3498">
            <v>0</v>
          </cell>
          <cell r="AB3498">
            <v>0</v>
          </cell>
          <cell r="AD3498" t="str">
            <v>201709</v>
          </cell>
        </row>
        <row r="3499">
          <cell r="Z3499">
            <v>30</v>
          </cell>
          <cell r="AB3499">
            <v>1044</v>
          </cell>
          <cell r="AD3499" t="str">
            <v>201709</v>
          </cell>
        </row>
        <row r="3500">
          <cell r="Z3500">
            <v>24</v>
          </cell>
          <cell r="AB3500">
            <v>417.59999999999997</v>
          </cell>
          <cell r="AD3500" t="str">
            <v>201709</v>
          </cell>
        </row>
        <row r="3501">
          <cell r="Z3501">
            <v>60</v>
          </cell>
          <cell r="AB3501">
            <v>1044</v>
          </cell>
          <cell r="AD3501" t="str">
            <v>201709</v>
          </cell>
          <cell r="AF3501" t="str">
            <v>p</v>
          </cell>
        </row>
        <row r="3502">
          <cell r="Z3502">
            <v>18</v>
          </cell>
          <cell r="AB3502">
            <v>626.4</v>
          </cell>
          <cell r="AD3502" t="str">
            <v>201709</v>
          </cell>
          <cell r="AF3502" t="str">
            <v>p</v>
          </cell>
        </row>
        <row r="3503">
          <cell r="Z3503">
            <v>36</v>
          </cell>
          <cell r="AB3503">
            <v>626.4</v>
          </cell>
          <cell r="AD3503" t="str">
            <v>201709</v>
          </cell>
        </row>
        <row r="3504">
          <cell r="Z3504">
            <v>48</v>
          </cell>
          <cell r="AB3504">
            <v>835.19999999999993</v>
          </cell>
          <cell r="AD3504" t="str">
            <v>201709</v>
          </cell>
        </row>
        <row r="3505">
          <cell r="Z3505">
            <v>24</v>
          </cell>
          <cell r="AB3505">
            <v>744</v>
          </cell>
          <cell r="AD3505" t="str">
            <v>201709</v>
          </cell>
        </row>
        <row r="3506">
          <cell r="Z3506">
            <v>48</v>
          </cell>
          <cell r="AB3506">
            <v>1488</v>
          </cell>
          <cell r="AD3506" t="str">
            <v>201711</v>
          </cell>
        </row>
        <row r="3507">
          <cell r="Z3507">
            <v>48</v>
          </cell>
          <cell r="AB3507">
            <v>1920</v>
          </cell>
          <cell r="AD3507" t="str">
            <v>201709</v>
          </cell>
        </row>
        <row r="3508">
          <cell r="Z3508">
            <v>300</v>
          </cell>
          <cell r="AB3508">
            <v>3450</v>
          </cell>
          <cell r="AD3508" t="str">
            <v>201710</v>
          </cell>
        </row>
        <row r="3509">
          <cell r="Z3509">
            <v>6</v>
          </cell>
          <cell r="AB3509">
            <v>1500</v>
          </cell>
          <cell r="AD3509" t="str">
            <v>201709</v>
          </cell>
        </row>
        <row r="3510">
          <cell r="Z3510">
            <v>12</v>
          </cell>
          <cell r="AB3510">
            <v>504</v>
          </cell>
          <cell r="AD3510" t="str">
            <v>201711</v>
          </cell>
        </row>
        <row r="3511">
          <cell r="Z3511">
            <v>24</v>
          </cell>
          <cell r="AB3511">
            <v>468</v>
          </cell>
          <cell r="AD3511" t="str">
            <v>201711</v>
          </cell>
        </row>
        <row r="3512">
          <cell r="Z3512">
            <v>18</v>
          </cell>
          <cell r="AB3512">
            <v>351</v>
          </cell>
          <cell r="AD3512" t="str">
            <v>201711</v>
          </cell>
          <cell r="AF3512" t="str">
            <v>p</v>
          </cell>
        </row>
        <row r="3513">
          <cell r="Z3513">
            <v>12</v>
          </cell>
          <cell r="AB3513">
            <v>378</v>
          </cell>
          <cell r="AD3513" t="str">
            <v>201711</v>
          </cell>
        </row>
        <row r="3514">
          <cell r="Z3514">
            <v>36</v>
          </cell>
          <cell r="AB3514">
            <v>450</v>
          </cell>
          <cell r="AD3514" t="str">
            <v>201711</v>
          </cell>
        </row>
        <row r="3515">
          <cell r="Z3515">
            <v>60</v>
          </cell>
          <cell r="AB3515">
            <v>690</v>
          </cell>
          <cell r="AD3515" t="str">
            <v>201711</v>
          </cell>
        </row>
        <row r="3516">
          <cell r="Z3516">
            <v>24</v>
          </cell>
          <cell r="AB3516">
            <v>276</v>
          </cell>
          <cell r="AD3516" t="str">
            <v>201711</v>
          </cell>
        </row>
        <row r="3517">
          <cell r="Z3517">
            <v>66</v>
          </cell>
          <cell r="AB3517">
            <v>759</v>
          </cell>
          <cell r="AD3517" t="str">
            <v>201711</v>
          </cell>
        </row>
        <row r="3518">
          <cell r="Z3518">
            <v>1</v>
          </cell>
          <cell r="AB3518">
            <v>12.5</v>
          </cell>
          <cell r="AD3518" t="str">
            <v>201709</v>
          </cell>
          <cell r="AF3518" t="str">
            <v>p</v>
          </cell>
        </row>
        <row r="3519">
          <cell r="Z3519">
            <v>6</v>
          </cell>
          <cell r="AB3519">
            <v>289.99799999999999</v>
          </cell>
          <cell r="AD3519" t="str">
            <v>201710</v>
          </cell>
        </row>
        <row r="3520">
          <cell r="Z3520">
            <v>144</v>
          </cell>
          <cell r="AB3520">
            <v>4464</v>
          </cell>
          <cell r="AD3520" t="str">
            <v>201710</v>
          </cell>
        </row>
        <row r="3521">
          <cell r="Z3521">
            <v>360</v>
          </cell>
          <cell r="AB3521">
            <v>4500</v>
          </cell>
          <cell r="AD3521" t="str">
            <v>201709</v>
          </cell>
        </row>
        <row r="3522">
          <cell r="Z3522">
            <v>60</v>
          </cell>
          <cell r="AB3522">
            <v>1770</v>
          </cell>
          <cell r="AD3522" t="str">
            <v>201710</v>
          </cell>
        </row>
        <row r="3523">
          <cell r="Z3523">
            <v>240</v>
          </cell>
          <cell r="AB3523">
            <v>2760</v>
          </cell>
          <cell r="AD3523" t="str">
            <v>201711</v>
          </cell>
        </row>
        <row r="3524">
          <cell r="Z3524">
            <v>12</v>
          </cell>
          <cell r="AB3524">
            <v>204</v>
          </cell>
          <cell r="AD3524" t="str">
            <v>201710</v>
          </cell>
          <cell r="AF3524" t="str">
            <v>p</v>
          </cell>
        </row>
        <row r="3525">
          <cell r="Z3525">
            <v>12</v>
          </cell>
          <cell r="AB3525">
            <v>282</v>
          </cell>
          <cell r="AD3525" t="str">
            <v>201710</v>
          </cell>
        </row>
        <row r="3526">
          <cell r="Z3526">
            <v>12</v>
          </cell>
          <cell r="AB3526">
            <v>960</v>
          </cell>
          <cell r="AD3526" t="str">
            <v>201710</v>
          </cell>
        </row>
        <row r="3527">
          <cell r="Z3527">
            <v>0</v>
          </cell>
          <cell r="AB3527">
            <v>0</v>
          </cell>
          <cell r="AD3527" t="str">
            <v>201710</v>
          </cell>
        </row>
        <row r="3528">
          <cell r="Z3528">
            <v>12</v>
          </cell>
          <cell r="AB3528">
            <v>336</v>
          </cell>
          <cell r="AD3528" t="str">
            <v>201710</v>
          </cell>
        </row>
        <row r="3529">
          <cell r="Z3529">
            <v>6</v>
          </cell>
          <cell r="AB3529">
            <v>1560</v>
          </cell>
          <cell r="AD3529" t="str">
            <v>201710</v>
          </cell>
        </row>
        <row r="3530">
          <cell r="Z3530">
            <v>6</v>
          </cell>
          <cell r="AB3530">
            <v>1560</v>
          </cell>
          <cell r="AD3530" t="str">
            <v>201710</v>
          </cell>
          <cell r="AF3530" t="str">
            <v>p</v>
          </cell>
        </row>
        <row r="3531">
          <cell r="Z3531">
            <v>24</v>
          </cell>
          <cell r="AB3531">
            <v>468</v>
          </cell>
          <cell r="AD3531" t="str">
            <v>201710</v>
          </cell>
        </row>
        <row r="3532">
          <cell r="Z3532">
            <v>6</v>
          </cell>
          <cell r="AB3532">
            <v>168</v>
          </cell>
          <cell r="AD3532" t="str">
            <v>201710</v>
          </cell>
          <cell r="AF3532" t="str">
            <v>p</v>
          </cell>
        </row>
        <row r="3533">
          <cell r="Z3533">
            <v>1</v>
          </cell>
          <cell r="AB3533">
            <v>48.332999999999998</v>
          </cell>
          <cell r="AD3533" t="str">
            <v>201711</v>
          </cell>
        </row>
        <row r="3534">
          <cell r="Z3534">
            <v>12</v>
          </cell>
          <cell r="AB3534">
            <v>920.40000000000009</v>
          </cell>
          <cell r="AD3534" t="str">
            <v>201710</v>
          </cell>
        </row>
        <row r="3535">
          <cell r="Z3535">
            <v>6</v>
          </cell>
          <cell r="AB3535">
            <v>460.20000000000005</v>
          </cell>
          <cell r="AD3535" t="str">
            <v>201710</v>
          </cell>
        </row>
        <row r="3536">
          <cell r="Z3536">
            <v>36</v>
          </cell>
          <cell r="AB3536">
            <v>1152</v>
          </cell>
          <cell r="AD3536" t="str">
            <v>201710</v>
          </cell>
          <cell r="AF3536" t="str">
            <v>p</v>
          </cell>
        </row>
        <row r="3537">
          <cell r="Z3537">
            <v>0</v>
          </cell>
          <cell r="AB3537">
            <v>0</v>
          </cell>
          <cell r="AD3537" t="str">
            <v>201710</v>
          </cell>
        </row>
        <row r="3538">
          <cell r="Z3538">
            <v>36</v>
          </cell>
          <cell r="AB3538">
            <v>529.19999999999993</v>
          </cell>
          <cell r="AD3538" t="str">
            <v>201710</v>
          </cell>
        </row>
        <row r="3539">
          <cell r="Z3539">
            <v>24</v>
          </cell>
          <cell r="AB3539">
            <v>196.79999999999998</v>
          </cell>
          <cell r="AD3539" t="str">
            <v>201712</v>
          </cell>
        </row>
        <row r="3540">
          <cell r="Z3540">
            <v>36</v>
          </cell>
          <cell r="AB3540">
            <v>1080</v>
          </cell>
          <cell r="AD3540" t="str">
            <v>201710</v>
          </cell>
        </row>
        <row r="3541">
          <cell r="Z3541">
            <v>24</v>
          </cell>
          <cell r="AB3541">
            <v>924</v>
          </cell>
          <cell r="AD3541" t="str">
            <v>201711</v>
          </cell>
          <cell r="AF3541" t="str">
            <v>p</v>
          </cell>
        </row>
        <row r="3542">
          <cell r="Z3542">
            <v>24</v>
          </cell>
          <cell r="AB3542">
            <v>3000</v>
          </cell>
          <cell r="AD3542" t="str">
            <v>201711</v>
          </cell>
        </row>
        <row r="3543">
          <cell r="Z3543">
            <v>36</v>
          </cell>
          <cell r="AB3543">
            <v>4500</v>
          </cell>
          <cell r="AD3543" t="str">
            <v>201711</v>
          </cell>
        </row>
        <row r="3544">
          <cell r="Z3544">
            <v>0</v>
          </cell>
          <cell r="AB3544">
            <v>0</v>
          </cell>
          <cell r="AD3544" t="str">
            <v>201711</v>
          </cell>
        </row>
        <row r="3545">
          <cell r="Z3545">
            <v>24</v>
          </cell>
          <cell r="AB3545">
            <v>552</v>
          </cell>
          <cell r="AD3545" t="str">
            <v>201710</v>
          </cell>
        </row>
        <row r="3546">
          <cell r="Z3546">
            <v>17</v>
          </cell>
          <cell r="AB3546">
            <v>527</v>
          </cell>
          <cell r="AD3546" t="str">
            <v>201711</v>
          </cell>
          <cell r="AF3546" t="str">
            <v>p</v>
          </cell>
        </row>
        <row r="3547">
          <cell r="Z3547">
            <v>0</v>
          </cell>
          <cell r="AB3547">
            <v>0</v>
          </cell>
          <cell r="AD3547" t="str">
            <v>201711</v>
          </cell>
        </row>
        <row r="3548">
          <cell r="Z3548">
            <v>12</v>
          </cell>
          <cell r="AB3548">
            <v>55.199999999999996</v>
          </cell>
          <cell r="AD3548" t="str">
            <v>201711</v>
          </cell>
        </row>
        <row r="3549">
          <cell r="Z3549">
            <v>12</v>
          </cell>
          <cell r="AB3549">
            <v>55.199999999999996</v>
          </cell>
          <cell r="AD3549" t="str">
            <v>201711</v>
          </cell>
        </row>
        <row r="3550">
          <cell r="Z3550">
            <v>12</v>
          </cell>
          <cell r="AB3550">
            <v>166.8</v>
          </cell>
          <cell r="AD3550" t="str">
            <v>201710</v>
          </cell>
        </row>
        <row r="3551">
          <cell r="Z3551">
            <v>6</v>
          </cell>
          <cell r="AB3551">
            <v>595.00199999999995</v>
          </cell>
          <cell r="AD3551" t="str">
            <v>201710</v>
          </cell>
        </row>
        <row r="3552">
          <cell r="Z3552">
            <v>12</v>
          </cell>
          <cell r="AB3552">
            <v>150</v>
          </cell>
          <cell r="AD3552" t="str">
            <v>201711</v>
          </cell>
        </row>
        <row r="3553">
          <cell r="Z3553">
            <v>6</v>
          </cell>
          <cell r="AB3553">
            <v>189</v>
          </cell>
          <cell r="AD3553" t="str">
            <v>201710</v>
          </cell>
        </row>
        <row r="3554">
          <cell r="Z3554">
            <v>12</v>
          </cell>
          <cell r="AB3554">
            <v>912</v>
          </cell>
          <cell r="AD3554" t="str">
            <v>201711</v>
          </cell>
        </row>
        <row r="3555">
          <cell r="Z3555">
            <v>1</v>
          </cell>
          <cell r="AB3555">
            <v>630</v>
          </cell>
          <cell r="AD3555" t="str">
            <v>201711</v>
          </cell>
        </row>
        <row r="3556">
          <cell r="Z3556">
            <v>3</v>
          </cell>
          <cell r="AB3556">
            <v>132.501</v>
          </cell>
          <cell r="AD3556" t="str">
            <v>201711</v>
          </cell>
        </row>
        <row r="3557">
          <cell r="Z3557">
            <v>48</v>
          </cell>
          <cell r="AB3557">
            <v>936</v>
          </cell>
          <cell r="AD3557" t="str">
            <v>201712</v>
          </cell>
        </row>
        <row r="3558">
          <cell r="Z3558">
            <v>48</v>
          </cell>
          <cell r="AB3558">
            <v>1161.5999999999999</v>
          </cell>
          <cell r="AD3558" t="str">
            <v>201712</v>
          </cell>
        </row>
        <row r="3559">
          <cell r="Z3559">
            <v>12</v>
          </cell>
          <cell r="AB3559">
            <v>504</v>
          </cell>
          <cell r="AD3559" t="str">
            <v>201711</v>
          </cell>
        </row>
        <row r="3560">
          <cell r="Z3560">
            <v>0</v>
          </cell>
          <cell r="AB3560">
            <v>0</v>
          </cell>
          <cell r="AD3560" t="str">
            <v>201711</v>
          </cell>
        </row>
        <row r="3561">
          <cell r="Z3561">
            <v>42</v>
          </cell>
          <cell r="AB3561">
            <v>1045.8</v>
          </cell>
          <cell r="AD3561" t="str">
            <v>201711</v>
          </cell>
        </row>
        <row r="3562">
          <cell r="Z3562">
            <v>0</v>
          </cell>
          <cell r="AB3562">
            <v>0</v>
          </cell>
          <cell r="AD3562" t="str">
            <v>201711</v>
          </cell>
          <cell r="AF3562" t="str">
            <v>p</v>
          </cell>
        </row>
        <row r="3563">
          <cell r="Z3563">
            <v>24</v>
          </cell>
          <cell r="AB3563">
            <v>768</v>
          </cell>
          <cell r="AD3563" t="str">
            <v>201711</v>
          </cell>
        </row>
        <row r="3564">
          <cell r="Z3564">
            <v>3</v>
          </cell>
          <cell r="AB3564">
            <v>1080</v>
          </cell>
          <cell r="AD3564" t="str">
            <v>201711</v>
          </cell>
        </row>
        <row r="3565">
          <cell r="Z3565">
            <v>84</v>
          </cell>
          <cell r="AB3565">
            <v>2688</v>
          </cell>
          <cell r="AD3565" t="str">
            <v>201712</v>
          </cell>
        </row>
        <row r="3566">
          <cell r="Z3566">
            <v>36</v>
          </cell>
          <cell r="AB3566">
            <v>1152</v>
          </cell>
          <cell r="AD3566" t="str">
            <v>201712</v>
          </cell>
        </row>
        <row r="3567">
          <cell r="Z3567">
            <v>6</v>
          </cell>
          <cell r="AB3567">
            <v>1170</v>
          </cell>
          <cell r="AD3567" t="str">
            <v>201711</v>
          </cell>
        </row>
        <row r="3568">
          <cell r="Z3568">
            <v>600</v>
          </cell>
          <cell r="AB3568">
            <v>6510</v>
          </cell>
          <cell r="AD3568" t="str">
            <v>201802</v>
          </cell>
        </row>
        <row r="3569">
          <cell r="Z3569">
            <v>120</v>
          </cell>
          <cell r="AB3569">
            <v>468</v>
          </cell>
          <cell r="AD3569" t="str">
            <v>201711</v>
          </cell>
        </row>
        <row r="3570">
          <cell r="Z3570">
            <v>1</v>
          </cell>
          <cell r="AB3570">
            <v>5000</v>
          </cell>
          <cell r="AD3570" t="str">
            <v>201711</v>
          </cell>
        </row>
        <row r="3571">
          <cell r="Z3571">
            <v>312</v>
          </cell>
          <cell r="AB3571">
            <v>3276</v>
          </cell>
          <cell r="AD3571" t="str">
            <v>201711</v>
          </cell>
        </row>
        <row r="3572">
          <cell r="Z3572">
            <v>12</v>
          </cell>
          <cell r="AB3572">
            <v>144</v>
          </cell>
          <cell r="AD3572" t="str">
            <v>201711</v>
          </cell>
          <cell r="AF3572" t="str">
            <v>p</v>
          </cell>
        </row>
        <row r="3573">
          <cell r="Z3573">
            <v>12</v>
          </cell>
          <cell r="AB3573">
            <v>198</v>
          </cell>
          <cell r="AD3573" t="str">
            <v>201711</v>
          </cell>
          <cell r="AF3573" t="str">
            <v>p</v>
          </cell>
        </row>
        <row r="3574">
          <cell r="Z3574">
            <v>168</v>
          </cell>
          <cell r="AB3574">
            <v>3864</v>
          </cell>
          <cell r="AD3574" t="str">
            <v>201711</v>
          </cell>
          <cell r="AF3574" t="str">
            <v>p</v>
          </cell>
        </row>
        <row r="3575">
          <cell r="Z3575">
            <v>12</v>
          </cell>
          <cell r="AB3575">
            <v>150</v>
          </cell>
          <cell r="AD3575" t="str">
            <v>201711</v>
          </cell>
          <cell r="AF3575" t="str">
            <v>p</v>
          </cell>
        </row>
        <row r="3576">
          <cell r="Z3576">
            <v>12</v>
          </cell>
          <cell r="AB3576">
            <v>120</v>
          </cell>
          <cell r="AD3576" t="str">
            <v>201711</v>
          </cell>
          <cell r="AF3576" t="str">
            <v>p</v>
          </cell>
        </row>
        <row r="3577">
          <cell r="Z3577">
            <v>180</v>
          </cell>
          <cell r="AB3577">
            <v>2070</v>
          </cell>
          <cell r="AD3577" t="str">
            <v>201801</v>
          </cell>
          <cell r="AF3577" t="str">
            <v>p</v>
          </cell>
        </row>
        <row r="3578">
          <cell r="Z3578">
            <v>60</v>
          </cell>
          <cell r="AB3578">
            <v>828</v>
          </cell>
          <cell r="AD3578" t="str">
            <v>201801</v>
          </cell>
          <cell r="AF3578" t="str">
            <v>p</v>
          </cell>
        </row>
        <row r="3579">
          <cell r="Z3579">
            <v>120</v>
          </cell>
          <cell r="AB3579">
            <v>552</v>
          </cell>
          <cell r="AD3579" t="str">
            <v>201711</v>
          </cell>
        </row>
        <row r="3580">
          <cell r="Z3580">
            <v>5</v>
          </cell>
          <cell r="AB3580">
            <v>1075</v>
          </cell>
          <cell r="AD3580" t="str">
            <v>201802</v>
          </cell>
        </row>
        <row r="3581">
          <cell r="Z3581">
            <v>18</v>
          </cell>
          <cell r="AB3581">
            <v>261</v>
          </cell>
          <cell r="AD3581" t="str">
            <v>201711</v>
          </cell>
        </row>
        <row r="3582">
          <cell r="Z3582">
            <v>12</v>
          </cell>
          <cell r="AB3582">
            <v>174</v>
          </cell>
          <cell r="AD3582" t="str">
            <v>201711</v>
          </cell>
        </row>
        <row r="3583">
          <cell r="Z3583">
            <v>72</v>
          </cell>
          <cell r="AB3583">
            <v>1584</v>
          </cell>
          <cell r="AD3583" t="str">
            <v>201801</v>
          </cell>
          <cell r="AF3583" t="str">
            <v>p</v>
          </cell>
        </row>
        <row r="3584">
          <cell r="Z3584">
            <v>12</v>
          </cell>
          <cell r="AB3584">
            <v>960</v>
          </cell>
          <cell r="AD3584" t="str">
            <v>201711</v>
          </cell>
          <cell r="AF3584" t="str">
            <v>p</v>
          </cell>
        </row>
        <row r="3585">
          <cell r="Z3585">
            <v>48</v>
          </cell>
          <cell r="AB3585">
            <v>5520</v>
          </cell>
          <cell r="AD3585" t="str">
            <v>201712</v>
          </cell>
        </row>
        <row r="3586">
          <cell r="Z3586">
            <v>12</v>
          </cell>
          <cell r="AB3586">
            <v>162</v>
          </cell>
          <cell r="AD3586" t="str">
            <v>201711</v>
          </cell>
        </row>
        <row r="3587">
          <cell r="Z3587">
            <v>12</v>
          </cell>
          <cell r="AB3587">
            <v>150</v>
          </cell>
          <cell r="AD3587" t="str">
            <v>201711</v>
          </cell>
          <cell r="AF3587" t="str">
            <v>p</v>
          </cell>
        </row>
        <row r="3588">
          <cell r="Z3588">
            <v>12</v>
          </cell>
          <cell r="AB3588">
            <v>360</v>
          </cell>
          <cell r="AD3588" t="str">
            <v>201711</v>
          </cell>
        </row>
        <row r="3589">
          <cell r="Z3589">
            <v>12</v>
          </cell>
          <cell r="AB3589">
            <v>150</v>
          </cell>
          <cell r="AD3589" t="str">
            <v>201711</v>
          </cell>
        </row>
        <row r="3590">
          <cell r="Z3590">
            <v>12</v>
          </cell>
          <cell r="AB3590">
            <v>492</v>
          </cell>
          <cell r="AD3590" t="str">
            <v>201712</v>
          </cell>
        </row>
        <row r="3591">
          <cell r="Z3591">
            <v>12</v>
          </cell>
          <cell r="AB3591">
            <v>492</v>
          </cell>
          <cell r="AD3591" t="str">
            <v>201712</v>
          </cell>
        </row>
        <row r="3592">
          <cell r="Z3592">
            <v>300</v>
          </cell>
          <cell r="AB3592">
            <v>3450</v>
          </cell>
          <cell r="AD3592" t="str">
            <v>201712</v>
          </cell>
        </row>
        <row r="3593">
          <cell r="Z3593">
            <v>72</v>
          </cell>
          <cell r="AB3593">
            <v>900</v>
          </cell>
          <cell r="AD3593" t="str">
            <v>201711</v>
          </cell>
        </row>
        <row r="3594">
          <cell r="Z3594">
            <v>12</v>
          </cell>
          <cell r="AB3594">
            <v>414</v>
          </cell>
          <cell r="AD3594" t="str">
            <v>201711</v>
          </cell>
        </row>
        <row r="3595">
          <cell r="Z3595">
            <v>6</v>
          </cell>
          <cell r="AB3595">
            <v>2220</v>
          </cell>
          <cell r="AD3595" t="str">
            <v>201712</v>
          </cell>
        </row>
        <row r="3596">
          <cell r="Z3596">
            <v>30</v>
          </cell>
          <cell r="AB3596">
            <v>165</v>
          </cell>
          <cell r="AD3596" t="str">
            <v>201712</v>
          </cell>
        </row>
        <row r="3597">
          <cell r="Z3597">
            <v>-12</v>
          </cell>
          <cell r="AB3597">
            <v>-960</v>
          </cell>
          <cell r="AD3597" t="str">
            <v>201711</v>
          </cell>
          <cell r="AF3597" t="str">
            <v>p</v>
          </cell>
        </row>
        <row r="3598">
          <cell r="Z3598">
            <v>12</v>
          </cell>
          <cell r="AB3598">
            <v>960</v>
          </cell>
          <cell r="AD3598" t="str">
            <v>201711</v>
          </cell>
          <cell r="AF3598" t="str">
            <v>p</v>
          </cell>
        </row>
        <row r="3599">
          <cell r="Z3599">
            <v>12</v>
          </cell>
          <cell r="AB3599">
            <v>150</v>
          </cell>
          <cell r="AD3599" t="str">
            <v>201711</v>
          </cell>
          <cell r="AF3599" t="str">
            <v>p</v>
          </cell>
        </row>
        <row r="3600">
          <cell r="Z3600">
            <v>36</v>
          </cell>
          <cell r="AB3600">
            <v>450</v>
          </cell>
          <cell r="AD3600" t="str">
            <v>201712</v>
          </cell>
        </row>
        <row r="3601">
          <cell r="Z3601">
            <v>72</v>
          </cell>
          <cell r="AB3601">
            <v>2448</v>
          </cell>
          <cell r="AD3601" t="str">
            <v>201712</v>
          </cell>
          <cell r="AF3601" t="str">
            <v>p</v>
          </cell>
        </row>
        <row r="3602">
          <cell r="Z3602">
            <v>24</v>
          </cell>
          <cell r="AB3602">
            <v>696</v>
          </cell>
          <cell r="AD3602" t="str">
            <v>201712</v>
          </cell>
          <cell r="AF3602" t="str">
            <v>p</v>
          </cell>
        </row>
        <row r="3603">
          <cell r="Z3603">
            <v>2</v>
          </cell>
          <cell r="AB3603">
            <v>84</v>
          </cell>
          <cell r="AD3603" t="str">
            <v>201712</v>
          </cell>
          <cell r="AF3603" t="str">
            <v>p</v>
          </cell>
        </row>
        <row r="3604">
          <cell r="Z3604">
            <v>12</v>
          </cell>
          <cell r="AB3604">
            <v>504</v>
          </cell>
          <cell r="AD3604" t="str">
            <v>201712</v>
          </cell>
          <cell r="AF3604" t="str">
            <v>p</v>
          </cell>
        </row>
        <row r="3605">
          <cell r="Z3605">
            <v>24</v>
          </cell>
          <cell r="AB3605">
            <v>446.40000000000003</v>
          </cell>
          <cell r="AD3605" t="str">
            <v>201712</v>
          </cell>
        </row>
        <row r="3606">
          <cell r="Z3606">
            <v>0</v>
          </cell>
          <cell r="AB3606">
            <v>0</v>
          </cell>
          <cell r="AD3606" t="str">
            <v>201712</v>
          </cell>
        </row>
        <row r="3607">
          <cell r="Z3607">
            <v>36</v>
          </cell>
          <cell r="AB3607">
            <v>500.40000000000003</v>
          </cell>
          <cell r="AD3607" t="str">
            <v>201712</v>
          </cell>
        </row>
        <row r="3608">
          <cell r="Z3608">
            <v>1</v>
          </cell>
          <cell r="AB3608">
            <v>23</v>
          </cell>
          <cell r="AD3608" t="str">
            <v>201712</v>
          </cell>
          <cell r="AF3608" t="str">
            <v>p</v>
          </cell>
        </row>
        <row r="3609">
          <cell r="Z3609">
            <v>12</v>
          </cell>
          <cell r="AB3609">
            <v>218.39999999999998</v>
          </cell>
          <cell r="AD3609" t="str">
            <v>201712</v>
          </cell>
          <cell r="AF3609" t="str">
            <v>p</v>
          </cell>
        </row>
        <row r="3610">
          <cell r="Z3610">
            <v>48</v>
          </cell>
          <cell r="AB3610">
            <v>696</v>
          </cell>
          <cell r="AD3610" t="str">
            <v>201712</v>
          </cell>
          <cell r="AF3610" t="str">
            <v>p</v>
          </cell>
        </row>
        <row r="3611">
          <cell r="Z3611">
            <v>1200</v>
          </cell>
          <cell r="AB3611">
            <v>13020</v>
          </cell>
          <cell r="AD3611" t="str">
            <v>201802</v>
          </cell>
        </row>
        <row r="3612">
          <cell r="Z3612">
            <v>6</v>
          </cell>
          <cell r="AB3612">
            <v>174</v>
          </cell>
          <cell r="AD3612" t="str">
            <v>201712</v>
          </cell>
          <cell r="AF3612" t="str">
            <v>p</v>
          </cell>
        </row>
        <row r="3613">
          <cell r="Z3613">
            <v>84</v>
          </cell>
          <cell r="AB3613">
            <v>1344</v>
          </cell>
          <cell r="AD3613" t="str">
            <v>201712</v>
          </cell>
          <cell r="AF3613" t="str">
            <v>p</v>
          </cell>
        </row>
        <row r="3614">
          <cell r="Z3614">
            <v>12</v>
          </cell>
          <cell r="AB3614">
            <v>276</v>
          </cell>
          <cell r="AD3614" t="str">
            <v>201712</v>
          </cell>
          <cell r="AF3614" t="str">
            <v>p</v>
          </cell>
        </row>
        <row r="3615">
          <cell r="Z3615">
            <v>120</v>
          </cell>
          <cell r="AB3615">
            <v>4800</v>
          </cell>
          <cell r="AD3615" t="str">
            <v>201712</v>
          </cell>
        </row>
        <row r="3616">
          <cell r="Z3616">
            <v>23</v>
          </cell>
          <cell r="AB3616">
            <v>287.5</v>
          </cell>
          <cell r="AD3616" t="str">
            <v>201712</v>
          </cell>
          <cell r="AF3616" t="str">
            <v>p</v>
          </cell>
        </row>
        <row r="3617">
          <cell r="Z3617">
            <v>12</v>
          </cell>
          <cell r="AB3617">
            <v>408</v>
          </cell>
          <cell r="AD3617" t="str">
            <v>201712</v>
          </cell>
          <cell r="AF3617" t="str">
            <v>p</v>
          </cell>
        </row>
        <row r="3618">
          <cell r="Z3618">
            <v>1</v>
          </cell>
          <cell r="AB3618">
            <v>42</v>
          </cell>
          <cell r="AD3618" t="str">
            <v>201712</v>
          </cell>
        </row>
        <row r="3619">
          <cell r="Z3619">
            <v>2</v>
          </cell>
          <cell r="AB3619">
            <v>141.666</v>
          </cell>
          <cell r="AD3619" t="str">
            <v>201712</v>
          </cell>
        </row>
        <row r="3620">
          <cell r="Z3620">
            <v>24</v>
          </cell>
          <cell r="AB3620">
            <v>300</v>
          </cell>
          <cell r="AD3620" t="str">
            <v>201712</v>
          </cell>
        </row>
        <row r="3621">
          <cell r="Z3621">
            <v>12</v>
          </cell>
          <cell r="AB3621">
            <v>162</v>
          </cell>
          <cell r="AD3621" t="str">
            <v>201712</v>
          </cell>
        </row>
        <row r="3622">
          <cell r="Z3622">
            <v>24</v>
          </cell>
          <cell r="AB3622">
            <v>444</v>
          </cell>
          <cell r="AD3622" t="str">
            <v>201712</v>
          </cell>
        </row>
        <row r="3623">
          <cell r="Z3623">
            <v>12</v>
          </cell>
          <cell r="AB3623">
            <v>226.79999999999998</v>
          </cell>
          <cell r="AD3623" t="str">
            <v>201712</v>
          </cell>
        </row>
        <row r="3624">
          <cell r="Z3624">
            <v>24</v>
          </cell>
          <cell r="AB3624">
            <v>384</v>
          </cell>
          <cell r="AD3624" t="str">
            <v>201712</v>
          </cell>
        </row>
        <row r="3625">
          <cell r="Z3625">
            <v>5</v>
          </cell>
          <cell r="AB3625">
            <v>118.5</v>
          </cell>
          <cell r="AD3625" t="str">
            <v>201712</v>
          </cell>
        </row>
        <row r="3626">
          <cell r="Z3626">
            <v>12</v>
          </cell>
          <cell r="AB3626">
            <v>61.199999999999996</v>
          </cell>
          <cell r="AD3626" t="str">
            <v>201712</v>
          </cell>
        </row>
        <row r="3627">
          <cell r="Z3627">
            <v>120</v>
          </cell>
          <cell r="AB3627">
            <v>2232</v>
          </cell>
          <cell r="AD3627" t="str">
            <v>201802</v>
          </cell>
        </row>
        <row r="3628">
          <cell r="Z3628">
            <v>12</v>
          </cell>
          <cell r="AB3628">
            <v>912</v>
          </cell>
          <cell r="AD3628" t="str">
            <v>201712</v>
          </cell>
        </row>
        <row r="3629">
          <cell r="Z3629">
            <v>12</v>
          </cell>
          <cell r="AB3629">
            <v>276</v>
          </cell>
          <cell r="AD3629" t="str">
            <v>201801</v>
          </cell>
        </row>
        <row r="3630">
          <cell r="Z3630">
            <v>12</v>
          </cell>
          <cell r="AB3630">
            <v>4320</v>
          </cell>
          <cell r="AD3630" t="str">
            <v>201801</v>
          </cell>
        </row>
        <row r="3631">
          <cell r="Z3631">
            <v>6</v>
          </cell>
          <cell r="AB3631">
            <v>240</v>
          </cell>
          <cell r="AD3631" t="str">
            <v>201801</v>
          </cell>
          <cell r="AF3631" t="str">
            <v>p</v>
          </cell>
        </row>
        <row r="3632">
          <cell r="Z3632">
            <v>0</v>
          </cell>
          <cell r="AB3632">
            <v>0</v>
          </cell>
          <cell r="AD3632" t="str">
            <v>201801</v>
          </cell>
        </row>
        <row r="3633">
          <cell r="Z3633">
            <v>0</v>
          </cell>
          <cell r="AB3633">
            <v>0</v>
          </cell>
          <cell r="AD3633" t="str">
            <v>201802</v>
          </cell>
        </row>
        <row r="3634">
          <cell r="Z3634">
            <v>12</v>
          </cell>
          <cell r="AB3634">
            <v>396</v>
          </cell>
          <cell r="AD3634" t="str">
            <v>201801</v>
          </cell>
        </row>
        <row r="3635">
          <cell r="Z3635">
            <v>2</v>
          </cell>
          <cell r="AB3635">
            <v>39</v>
          </cell>
          <cell r="AD3635" t="str">
            <v>201801</v>
          </cell>
        </row>
        <row r="3636">
          <cell r="Z3636">
            <v>1</v>
          </cell>
          <cell r="AB3636">
            <v>23</v>
          </cell>
          <cell r="AD3636" t="str">
            <v>201801</v>
          </cell>
          <cell r="AF3636" t="str">
            <v>p</v>
          </cell>
        </row>
        <row r="3637">
          <cell r="Z3637">
            <v>24</v>
          </cell>
          <cell r="AB3637">
            <v>288</v>
          </cell>
          <cell r="AD3637" t="str">
            <v>201801</v>
          </cell>
          <cell r="AF3637" t="str">
            <v>p</v>
          </cell>
        </row>
        <row r="3638">
          <cell r="Z3638">
            <v>360</v>
          </cell>
          <cell r="AB3638">
            <v>10800</v>
          </cell>
          <cell r="AD3638" t="str">
            <v>201801</v>
          </cell>
          <cell r="AF3638" t="str">
            <v>p</v>
          </cell>
        </row>
        <row r="3639">
          <cell r="Z3639">
            <v>36</v>
          </cell>
          <cell r="AB3639">
            <v>396</v>
          </cell>
          <cell r="AD3639" t="str">
            <v>201802</v>
          </cell>
          <cell r="AF3639" t="str">
            <v>p</v>
          </cell>
        </row>
        <row r="3640">
          <cell r="Z3640">
            <v>24</v>
          </cell>
          <cell r="AB3640">
            <v>576</v>
          </cell>
          <cell r="AD3640" t="str">
            <v>201802</v>
          </cell>
          <cell r="AF3640" t="str">
            <v>p</v>
          </cell>
        </row>
        <row r="3641">
          <cell r="Z3641">
            <v>12</v>
          </cell>
          <cell r="AB3641">
            <v>1620</v>
          </cell>
          <cell r="AD3641" t="str">
            <v>201801</v>
          </cell>
        </row>
        <row r="3642">
          <cell r="Z3642">
            <v>9</v>
          </cell>
          <cell r="AB3642">
            <v>720</v>
          </cell>
          <cell r="AD3642" t="str">
            <v>201801</v>
          </cell>
        </row>
        <row r="3643">
          <cell r="Z3643">
            <v>3</v>
          </cell>
          <cell r="AB3643">
            <v>240</v>
          </cell>
          <cell r="AD3643" t="str">
            <v>201801</v>
          </cell>
        </row>
        <row r="3644">
          <cell r="Z3644">
            <v>12</v>
          </cell>
          <cell r="AB3644">
            <v>144</v>
          </cell>
          <cell r="AD3644" t="str">
            <v>201801</v>
          </cell>
        </row>
        <row r="3645">
          <cell r="Z3645">
            <v>60</v>
          </cell>
          <cell r="AB3645">
            <v>882</v>
          </cell>
          <cell r="AD3645" t="str">
            <v>201802</v>
          </cell>
        </row>
        <row r="3646">
          <cell r="Z3646">
            <v>36</v>
          </cell>
          <cell r="AB3646">
            <v>1044</v>
          </cell>
          <cell r="AD3646" t="str">
            <v>201801</v>
          </cell>
        </row>
        <row r="3647">
          <cell r="Z3647">
            <v>18</v>
          </cell>
          <cell r="AB3647">
            <v>351</v>
          </cell>
          <cell r="AD3647" t="str">
            <v>201801</v>
          </cell>
        </row>
        <row r="3648">
          <cell r="Z3648">
            <v>240</v>
          </cell>
          <cell r="AB3648">
            <v>5280</v>
          </cell>
          <cell r="AD3648" t="str">
            <v>201801</v>
          </cell>
        </row>
        <row r="3649">
          <cell r="Z3649">
            <v>36</v>
          </cell>
          <cell r="AB3649">
            <v>594</v>
          </cell>
          <cell r="AD3649" t="str">
            <v>201801</v>
          </cell>
        </row>
        <row r="3650">
          <cell r="Z3650">
            <v>48</v>
          </cell>
          <cell r="AB3650">
            <v>648</v>
          </cell>
          <cell r="AD3650" t="str">
            <v>201801</v>
          </cell>
        </row>
        <row r="3651">
          <cell r="Z3651">
            <v>1</v>
          </cell>
          <cell r="AB3651">
            <v>44.3</v>
          </cell>
          <cell r="AD3651" t="str">
            <v>201801</v>
          </cell>
        </row>
        <row r="3652">
          <cell r="Z3652">
            <v>6</v>
          </cell>
          <cell r="AB3652">
            <v>101.39999999999999</v>
          </cell>
          <cell r="AD3652" t="str">
            <v>201801</v>
          </cell>
        </row>
        <row r="3653">
          <cell r="Z3653">
            <v>6</v>
          </cell>
          <cell r="AB3653">
            <v>91.800000000000011</v>
          </cell>
          <cell r="AD3653" t="str">
            <v>201801</v>
          </cell>
        </row>
        <row r="3654">
          <cell r="Z3654">
            <v>0</v>
          </cell>
          <cell r="AB3654">
            <v>0</v>
          </cell>
          <cell r="AD3654" t="str">
            <v>201801</v>
          </cell>
        </row>
        <row r="3655">
          <cell r="Z3655">
            <v>12</v>
          </cell>
          <cell r="AB3655">
            <v>345.6</v>
          </cell>
          <cell r="AD3655" t="str">
            <v>201801</v>
          </cell>
        </row>
        <row r="3656">
          <cell r="Z3656">
            <v>300</v>
          </cell>
          <cell r="AB3656">
            <v>3450</v>
          </cell>
          <cell r="AD3656" t="str">
            <v>201802</v>
          </cell>
        </row>
        <row r="3657">
          <cell r="Z3657">
            <v>1</v>
          </cell>
          <cell r="AB3657">
            <v>120</v>
          </cell>
          <cell r="AD3657" t="str">
            <v>201801</v>
          </cell>
        </row>
        <row r="3658">
          <cell r="Z3658">
            <v>12</v>
          </cell>
          <cell r="AB3658">
            <v>345.6</v>
          </cell>
          <cell r="AD3658" t="str">
            <v>201801</v>
          </cell>
        </row>
        <row r="3659">
          <cell r="Z3659">
            <v>12</v>
          </cell>
          <cell r="AB3659">
            <v>345.6</v>
          </cell>
          <cell r="AD3659" t="str">
            <v>201801</v>
          </cell>
        </row>
        <row r="3660">
          <cell r="Z3660">
            <v>12</v>
          </cell>
          <cell r="AB3660">
            <v>345.6</v>
          </cell>
          <cell r="AD3660" t="str">
            <v>201801</v>
          </cell>
        </row>
        <row r="3661">
          <cell r="Z3661">
            <v>96</v>
          </cell>
          <cell r="AB3661">
            <v>1036.8000000000002</v>
          </cell>
          <cell r="AD3661" t="str">
            <v>201802</v>
          </cell>
          <cell r="AF3661" t="str">
            <v>p</v>
          </cell>
        </row>
        <row r="3662">
          <cell r="Z3662">
            <v>12</v>
          </cell>
          <cell r="AB3662">
            <v>105</v>
          </cell>
          <cell r="AD3662" t="str">
            <v>201802</v>
          </cell>
        </row>
        <row r="3663">
          <cell r="Z3663">
            <v>24</v>
          </cell>
          <cell r="AB3663">
            <v>696</v>
          </cell>
          <cell r="AD3663" t="str">
            <v>201802</v>
          </cell>
        </row>
        <row r="3664">
          <cell r="Z3664">
            <v>1</v>
          </cell>
          <cell r="AB3664">
            <v>598.88800000000003</v>
          </cell>
          <cell r="AD3664" t="str">
            <v>201802</v>
          </cell>
        </row>
        <row r="3665">
          <cell r="Z3665">
            <v>0</v>
          </cell>
          <cell r="AB3665">
            <v>0</v>
          </cell>
          <cell r="AD3665" t="str">
            <v>201802</v>
          </cell>
        </row>
        <row r="3666">
          <cell r="Z3666">
            <v>24</v>
          </cell>
          <cell r="AB3666">
            <v>388.79999999999995</v>
          </cell>
          <cell r="AD3666" t="str">
            <v>201802</v>
          </cell>
        </row>
        <row r="3667">
          <cell r="Z3667">
            <v>0</v>
          </cell>
          <cell r="AB3667">
            <v>0</v>
          </cell>
          <cell r="AD3667" t="str">
            <v>201802</v>
          </cell>
        </row>
        <row r="3668">
          <cell r="Z3668">
            <v>0</v>
          </cell>
          <cell r="AB3668">
            <v>0</v>
          </cell>
          <cell r="AD3668" t="str">
            <v>201802</v>
          </cell>
        </row>
        <row r="3669">
          <cell r="Z3669">
            <v>0</v>
          </cell>
          <cell r="AB3669">
            <v>0</v>
          </cell>
          <cell r="AD3669" t="str">
            <v>201802</v>
          </cell>
        </row>
        <row r="3670">
          <cell r="Z3670">
            <v>0</v>
          </cell>
          <cell r="AB3670">
            <v>0</v>
          </cell>
          <cell r="AD3670" t="str">
            <v>201802</v>
          </cell>
        </row>
        <row r="3671">
          <cell r="Z3671">
            <v>84</v>
          </cell>
          <cell r="AB3671">
            <v>1386</v>
          </cell>
          <cell r="AD3671" t="str">
            <v>201802</v>
          </cell>
        </row>
        <row r="3672">
          <cell r="Z3672">
            <v>12</v>
          </cell>
          <cell r="AB3672">
            <v>414</v>
          </cell>
          <cell r="AD3672" t="str">
            <v>201802</v>
          </cell>
        </row>
        <row r="3673">
          <cell r="Z3673">
            <v>12</v>
          </cell>
          <cell r="AB3673">
            <v>218.39999999999998</v>
          </cell>
          <cell r="AD3673" t="str">
            <v>201802</v>
          </cell>
        </row>
        <row r="3674">
          <cell r="Z3674">
            <v>0</v>
          </cell>
          <cell r="AB3674">
            <v>0</v>
          </cell>
          <cell r="AD3674" t="str">
            <v>201802</v>
          </cell>
        </row>
        <row r="3675">
          <cell r="Z3675">
            <v>3</v>
          </cell>
          <cell r="AB3675">
            <v>76.800000000000011</v>
          </cell>
          <cell r="AD3675" t="str">
            <v>201802</v>
          </cell>
        </row>
        <row r="3676">
          <cell r="Z3676">
            <v>3</v>
          </cell>
          <cell r="AB3676">
            <v>34.200000000000003</v>
          </cell>
          <cell r="AD3676" t="str">
            <v>201802</v>
          </cell>
        </row>
        <row r="3677">
          <cell r="Z3677">
            <v>36</v>
          </cell>
          <cell r="AB3677">
            <v>1188</v>
          </cell>
          <cell r="AD3677" t="str">
            <v>201802</v>
          </cell>
        </row>
        <row r="3678">
          <cell r="Z3678">
            <v>12</v>
          </cell>
          <cell r="AB3678">
            <v>69.599999999999994</v>
          </cell>
          <cell r="AD3678" t="str">
            <v>201802</v>
          </cell>
        </row>
        <row r="3679">
          <cell r="Z3679">
            <v>0</v>
          </cell>
          <cell r="AB3679">
            <v>0</v>
          </cell>
          <cell r="AD3679" t="str">
            <v>201707</v>
          </cell>
        </row>
        <row r="3680">
          <cell r="Z3680">
            <v>24</v>
          </cell>
          <cell r="AB3680">
            <v>271.20000000000005</v>
          </cell>
          <cell r="AD3680" t="str">
            <v>201709</v>
          </cell>
        </row>
        <row r="3681">
          <cell r="Z3681">
            <v>12</v>
          </cell>
          <cell r="AB3681">
            <v>1152</v>
          </cell>
          <cell r="AD3681" t="str">
            <v>201802</v>
          </cell>
        </row>
        <row r="3682">
          <cell r="Z3682">
            <v>12</v>
          </cell>
          <cell r="AB3682">
            <v>324</v>
          </cell>
          <cell r="AD3682" t="str">
            <v>201708</v>
          </cell>
        </row>
        <row r="3683">
          <cell r="Z3683">
            <v>42</v>
          </cell>
          <cell r="AB3683">
            <v>680.4</v>
          </cell>
          <cell r="AD3683" t="str">
            <v>201705</v>
          </cell>
        </row>
        <row r="3684">
          <cell r="Z3684">
            <v>480</v>
          </cell>
          <cell r="AB3684">
            <v>10800</v>
          </cell>
          <cell r="AD3684" t="str">
            <v>201705</v>
          </cell>
        </row>
        <row r="3685">
          <cell r="Z3685">
            <v>240</v>
          </cell>
          <cell r="AB3685">
            <v>3288</v>
          </cell>
          <cell r="AD3685" t="str">
            <v>201705</v>
          </cell>
        </row>
        <row r="3686">
          <cell r="Z3686">
            <v>180</v>
          </cell>
          <cell r="AB3686">
            <v>2610</v>
          </cell>
          <cell r="AD3686" t="str">
            <v>201705</v>
          </cell>
        </row>
        <row r="3687">
          <cell r="Z3687">
            <v>60</v>
          </cell>
          <cell r="AB3687">
            <v>870</v>
          </cell>
          <cell r="AD3687" t="str">
            <v>201705</v>
          </cell>
        </row>
        <row r="3688">
          <cell r="Z3688">
            <v>12</v>
          </cell>
          <cell r="AB3688">
            <v>252</v>
          </cell>
          <cell r="AD3688" t="str">
            <v>201704</v>
          </cell>
        </row>
        <row r="3689">
          <cell r="Z3689">
            <v>72</v>
          </cell>
          <cell r="AB3689">
            <v>1094.3999999999999</v>
          </cell>
          <cell r="AD3689" t="str">
            <v>201702</v>
          </cell>
        </row>
        <row r="3690">
          <cell r="Z3690">
            <v>1</v>
          </cell>
          <cell r="AB3690">
            <v>6000</v>
          </cell>
          <cell r="AD3690" t="str">
            <v>201703</v>
          </cell>
        </row>
        <row r="3691">
          <cell r="Z3691">
            <v>24</v>
          </cell>
          <cell r="AB3691">
            <v>288</v>
          </cell>
          <cell r="AD3691" t="str">
            <v>201701</v>
          </cell>
        </row>
        <row r="3692">
          <cell r="Z3692">
            <v>12</v>
          </cell>
          <cell r="AB3692">
            <v>319.20000000000005</v>
          </cell>
          <cell r="AD3692" t="str">
            <v>201701</v>
          </cell>
        </row>
        <row r="3693">
          <cell r="Z3693">
            <v>12</v>
          </cell>
          <cell r="AB3693">
            <v>318</v>
          </cell>
          <cell r="AD3693" t="str">
            <v>201701</v>
          </cell>
        </row>
        <row r="3694">
          <cell r="Z3694">
            <v>48</v>
          </cell>
          <cell r="AB3694">
            <v>1296</v>
          </cell>
          <cell r="AD3694" t="str">
            <v>201701</v>
          </cell>
        </row>
        <row r="3695">
          <cell r="Z3695">
            <v>120</v>
          </cell>
          <cell r="AB3695">
            <v>1620</v>
          </cell>
          <cell r="AD3695" t="str">
            <v>201703</v>
          </cell>
        </row>
        <row r="3696">
          <cell r="Z3696">
            <v>600</v>
          </cell>
          <cell r="AB3696">
            <v>5700</v>
          </cell>
          <cell r="AD3696" t="str">
            <v>201703</v>
          </cell>
        </row>
        <row r="3697">
          <cell r="Z3697">
            <v>60</v>
          </cell>
          <cell r="AB3697">
            <v>1440</v>
          </cell>
          <cell r="AD3697" t="str">
            <v>201703</v>
          </cell>
        </row>
        <row r="3698">
          <cell r="Z3698">
            <v>12</v>
          </cell>
          <cell r="AB3698">
            <v>108</v>
          </cell>
          <cell r="AD3698" t="str">
            <v>201701</v>
          </cell>
        </row>
        <row r="3699">
          <cell r="Z3699">
            <v>6</v>
          </cell>
          <cell r="AB3699">
            <v>1080</v>
          </cell>
          <cell r="AD3699" t="str">
            <v>201701</v>
          </cell>
          <cell r="AF3699" t="str">
            <v>p</v>
          </cell>
        </row>
        <row r="3700">
          <cell r="Z3700">
            <v>360</v>
          </cell>
          <cell r="AB3700">
            <v>9900</v>
          </cell>
          <cell r="AD3700" t="str">
            <v>201701</v>
          </cell>
        </row>
        <row r="3701">
          <cell r="Z3701">
            <v>18</v>
          </cell>
          <cell r="AB3701">
            <v>1260</v>
          </cell>
          <cell r="AD3701" t="str">
            <v>201701</v>
          </cell>
        </row>
        <row r="3702">
          <cell r="Z3702">
            <v>36</v>
          </cell>
          <cell r="AB3702">
            <v>802.80000000000007</v>
          </cell>
          <cell r="AD3702" t="str">
            <v>201701</v>
          </cell>
        </row>
        <row r="3703">
          <cell r="Z3703">
            <v>12</v>
          </cell>
          <cell r="AB3703">
            <v>266.39999999999998</v>
          </cell>
          <cell r="AD3703" t="str">
            <v>201701</v>
          </cell>
        </row>
        <row r="3704">
          <cell r="Z3704">
            <v>0</v>
          </cell>
          <cell r="AB3704">
            <v>0</v>
          </cell>
          <cell r="AD3704" t="str">
            <v>201702</v>
          </cell>
        </row>
        <row r="3705">
          <cell r="Z3705">
            <v>0</v>
          </cell>
          <cell r="AB3705">
            <v>0</v>
          </cell>
          <cell r="AD3705" t="str">
            <v>201702</v>
          </cell>
        </row>
        <row r="3706">
          <cell r="Z3706">
            <v>24</v>
          </cell>
          <cell r="AB3706">
            <v>2136</v>
          </cell>
          <cell r="AD3706" t="str">
            <v>201701</v>
          </cell>
        </row>
        <row r="3707">
          <cell r="Z3707">
            <v>24</v>
          </cell>
          <cell r="AB3707">
            <v>1800</v>
          </cell>
          <cell r="AD3707" t="str">
            <v>201701</v>
          </cell>
        </row>
        <row r="3708">
          <cell r="Z3708">
            <v>60</v>
          </cell>
          <cell r="AB3708">
            <v>1332</v>
          </cell>
          <cell r="AD3708" t="str">
            <v>201701</v>
          </cell>
        </row>
        <row r="3709">
          <cell r="Z3709">
            <v>24</v>
          </cell>
          <cell r="AB3709">
            <v>204</v>
          </cell>
          <cell r="AD3709" t="str">
            <v>201704</v>
          </cell>
        </row>
        <row r="3710">
          <cell r="Z3710">
            <v>12</v>
          </cell>
          <cell r="AB3710">
            <v>1584</v>
          </cell>
          <cell r="AD3710" t="str">
            <v>201704</v>
          </cell>
        </row>
        <row r="3711">
          <cell r="Z3711">
            <v>12</v>
          </cell>
          <cell r="AB3711">
            <v>7800</v>
          </cell>
          <cell r="AD3711" t="str">
            <v>201704</v>
          </cell>
        </row>
        <row r="3712">
          <cell r="Z3712">
            <v>3</v>
          </cell>
          <cell r="AB3712">
            <v>540</v>
          </cell>
          <cell r="AD3712" t="str">
            <v>201701</v>
          </cell>
        </row>
        <row r="3713">
          <cell r="Z3713">
            <v>6</v>
          </cell>
          <cell r="AB3713">
            <v>3960</v>
          </cell>
          <cell r="AD3713" t="str">
            <v>201701</v>
          </cell>
        </row>
        <row r="3714">
          <cell r="Z3714">
            <v>6</v>
          </cell>
          <cell r="AB3714">
            <v>3960</v>
          </cell>
          <cell r="AD3714" t="str">
            <v>201701</v>
          </cell>
        </row>
        <row r="3715">
          <cell r="Z3715">
            <v>6</v>
          </cell>
          <cell r="AB3715">
            <v>4020</v>
          </cell>
          <cell r="AD3715" t="str">
            <v>201701</v>
          </cell>
        </row>
        <row r="3716">
          <cell r="Z3716">
            <v>60</v>
          </cell>
          <cell r="AB3716">
            <v>1134</v>
          </cell>
          <cell r="AD3716" t="str">
            <v>201701</v>
          </cell>
        </row>
        <row r="3717">
          <cell r="Z3717">
            <v>84</v>
          </cell>
          <cell r="AB3717">
            <v>1587.6</v>
          </cell>
          <cell r="AD3717" t="str">
            <v>201701</v>
          </cell>
        </row>
        <row r="3718">
          <cell r="Z3718">
            <v>48</v>
          </cell>
          <cell r="AB3718">
            <v>1008</v>
          </cell>
          <cell r="AD3718" t="str">
            <v>201705</v>
          </cell>
        </row>
        <row r="3719">
          <cell r="Z3719">
            <v>24</v>
          </cell>
          <cell r="AB3719">
            <v>1008</v>
          </cell>
          <cell r="AD3719" t="str">
            <v>201705</v>
          </cell>
        </row>
        <row r="3720">
          <cell r="Z3720">
            <v>6</v>
          </cell>
          <cell r="AB3720">
            <v>158.39999999999998</v>
          </cell>
          <cell r="AD3720" t="str">
            <v>201701</v>
          </cell>
        </row>
        <row r="3721">
          <cell r="Z3721">
            <v>72</v>
          </cell>
          <cell r="AB3721">
            <v>1000.8000000000001</v>
          </cell>
          <cell r="AD3721" t="str">
            <v>201704</v>
          </cell>
        </row>
        <row r="3722">
          <cell r="Z3722">
            <v>36</v>
          </cell>
          <cell r="AB3722">
            <v>2880</v>
          </cell>
          <cell r="AD3722" t="str">
            <v>201701</v>
          </cell>
        </row>
        <row r="3723">
          <cell r="Z3723">
            <v>60</v>
          </cell>
          <cell r="AB3723">
            <v>840</v>
          </cell>
          <cell r="AD3723" t="str">
            <v>201701</v>
          </cell>
        </row>
        <row r="3724">
          <cell r="Z3724">
            <v>12</v>
          </cell>
          <cell r="AB3724">
            <v>153.60000000000002</v>
          </cell>
          <cell r="AD3724" t="str">
            <v>201702</v>
          </cell>
        </row>
        <row r="3725">
          <cell r="Z3725">
            <v>12</v>
          </cell>
          <cell r="AB3725">
            <v>108</v>
          </cell>
          <cell r="AD3725" t="str">
            <v>201702</v>
          </cell>
        </row>
        <row r="3726">
          <cell r="Z3726">
            <v>360</v>
          </cell>
          <cell r="AB3726">
            <v>9900</v>
          </cell>
          <cell r="AD3726" t="str">
            <v>201703</v>
          </cell>
        </row>
        <row r="3727">
          <cell r="Z3727">
            <v>48</v>
          </cell>
          <cell r="AB3727">
            <v>3120</v>
          </cell>
          <cell r="AD3727" t="str">
            <v>201702</v>
          </cell>
        </row>
        <row r="3728">
          <cell r="Z3728">
            <v>12</v>
          </cell>
          <cell r="AB3728">
            <v>259.20000000000005</v>
          </cell>
          <cell r="AD3728" t="str">
            <v>201702</v>
          </cell>
        </row>
        <row r="3729">
          <cell r="Z3729">
            <v>12</v>
          </cell>
          <cell r="AB3729">
            <v>259.20000000000005</v>
          </cell>
          <cell r="AD3729" t="str">
            <v>201702</v>
          </cell>
        </row>
        <row r="3730">
          <cell r="Z3730">
            <v>12</v>
          </cell>
          <cell r="AB3730">
            <v>483.84000000000003</v>
          </cell>
          <cell r="AD3730" t="str">
            <v>201702</v>
          </cell>
        </row>
        <row r="3731">
          <cell r="Z3731">
            <v>12</v>
          </cell>
          <cell r="AB3731">
            <v>483.84000000000003</v>
          </cell>
          <cell r="AD3731" t="str">
            <v>201702</v>
          </cell>
        </row>
        <row r="3732">
          <cell r="Z3732">
            <v>12</v>
          </cell>
          <cell r="AB3732">
            <v>186.60000000000002</v>
          </cell>
          <cell r="AD3732" t="str">
            <v>201702</v>
          </cell>
        </row>
        <row r="3733">
          <cell r="Z3733">
            <v>3</v>
          </cell>
          <cell r="AB3733">
            <v>318</v>
          </cell>
          <cell r="AD3733" t="str">
            <v>201702</v>
          </cell>
        </row>
        <row r="3734">
          <cell r="Z3734">
            <v>36</v>
          </cell>
          <cell r="AB3734">
            <v>734.4</v>
          </cell>
          <cell r="AD3734" t="str">
            <v>201702</v>
          </cell>
        </row>
        <row r="3735">
          <cell r="Z3735">
            <v>48</v>
          </cell>
          <cell r="AB3735">
            <v>513.59999999999991</v>
          </cell>
          <cell r="AD3735" t="str">
            <v>201702</v>
          </cell>
        </row>
        <row r="3736">
          <cell r="Z3736">
            <v>12</v>
          </cell>
          <cell r="AB3736">
            <v>840</v>
          </cell>
          <cell r="AD3736" t="str">
            <v>201702</v>
          </cell>
        </row>
        <row r="3737">
          <cell r="Z3737">
            <v>24</v>
          </cell>
          <cell r="AB3737">
            <v>2208</v>
          </cell>
          <cell r="AD3737" t="str">
            <v>201702</v>
          </cell>
        </row>
        <row r="3738">
          <cell r="Z3738">
            <v>60</v>
          </cell>
          <cell r="AB3738">
            <v>1224</v>
          </cell>
          <cell r="AD3738" t="str">
            <v>201702</v>
          </cell>
        </row>
        <row r="3739">
          <cell r="Z3739">
            <v>36</v>
          </cell>
          <cell r="AB3739">
            <v>468</v>
          </cell>
          <cell r="AD3739" t="str">
            <v>201702</v>
          </cell>
        </row>
        <row r="3740">
          <cell r="Z3740">
            <v>24</v>
          </cell>
          <cell r="AB3740">
            <v>504</v>
          </cell>
          <cell r="AD3740" t="str">
            <v>201702</v>
          </cell>
        </row>
        <row r="3741">
          <cell r="Z3741">
            <v>12</v>
          </cell>
          <cell r="AB3741">
            <v>288</v>
          </cell>
          <cell r="AD3741" t="str">
            <v>201702</v>
          </cell>
        </row>
        <row r="3742">
          <cell r="Z3742">
            <v>12</v>
          </cell>
          <cell r="AB3742">
            <v>132</v>
          </cell>
          <cell r="AD3742" t="str">
            <v>201702</v>
          </cell>
        </row>
        <row r="3743">
          <cell r="Z3743">
            <v>36</v>
          </cell>
          <cell r="AB3743">
            <v>4860</v>
          </cell>
          <cell r="AD3743" t="str">
            <v>201703</v>
          </cell>
        </row>
        <row r="3744">
          <cell r="Z3744">
            <v>120</v>
          </cell>
          <cell r="AB3744">
            <v>2274.36</v>
          </cell>
          <cell r="AD3744" t="str">
            <v>201702</v>
          </cell>
        </row>
        <row r="3745">
          <cell r="Z3745">
            <v>72</v>
          </cell>
          <cell r="AB3745">
            <v>1436.3999999999999</v>
          </cell>
          <cell r="AD3745" t="str">
            <v>201702</v>
          </cell>
        </row>
        <row r="3746">
          <cell r="Z3746">
            <v>6</v>
          </cell>
          <cell r="AB3746">
            <v>252</v>
          </cell>
          <cell r="AD3746" t="str">
            <v>201702</v>
          </cell>
        </row>
        <row r="3747">
          <cell r="Z3747">
            <v>36</v>
          </cell>
          <cell r="AB3747">
            <v>3312</v>
          </cell>
          <cell r="AD3747" t="str">
            <v>201703</v>
          </cell>
        </row>
        <row r="3748">
          <cell r="Z3748">
            <v>120</v>
          </cell>
          <cell r="AB3748">
            <v>1620</v>
          </cell>
          <cell r="AD3748" t="str">
            <v>201702</v>
          </cell>
        </row>
        <row r="3749">
          <cell r="Z3749">
            <v>120</v>
          </cell>
          <cell r="AB3749">
            <v>1620</v>
          </cell>
          <cell r="AD3749" t="str">
            <v>201702</v>
          </cell>
        </row>
        <row r="3750">
          <cell r="Z3750">
            <v>120</v>
          </cell>
          <cell r="AB3750">
            <v>1620</v>
          </cell>
          <cell r="AD3750" t="str">
            <v>201702</v>
          </cell>
          <cell r="AF3750" t="str">
            <v>p</v>
          </cell>
        </row>
        <row r="3751">
          <cell r="Z3751">
            <v>12</v>
          </cell>
          <cell r="AB3751">
            <v>1440</v>
          </cell>
          <cell r="AD3751" t="str">
            <v>201703</v>
          </cell>
        </row>
        <row r="3752">
          <cell r="Z3752">
            <v>180</v>
          </cell>
          <cell r="AB3752">
            <v>1620</v>
          </cell>
          <cell r="AD3752" t="str">
            <v>201703</v>
          </cell>
        </row>
        <row r="3753">
          <cell r="Z3753">
            <v>2</v>
          </cell>
          <cell r="AB3753">
            <v>166.8</v>
          </cell>
          <cell r="AD3753" t="str">
            <v>201702</v>
          </cell>
        </row>
        <row r="3754">
          <cell r="Z3754">
            <v>24</v>
          </cell>
          <cell r="AB3754">
            <v>384</v>
          </cell>
          <cell r="AD3754" t="str">
            <v>201703</v>
          </cell>
        </row>
        <row r="3755">
          <cell r="Z3755">
            <v>48</v>
          </cell>
          <cell r="AB3755">
            <v>19200</v>
          </cell>
          <cell r="AD3755" t="str">
            <v>201703</v>
          </cell>
        </row>
        <row r="3756">
          <cell r="Z3756">
            <v>36</v>
          </cell>
          <cell r="AB3756">
            <v>500.40000000000003</v>
          </cell>
          <cell r="AD3756" t="str">
            <v>201702</v>
          </cell>
        </row>
        <row r="3757">
          <cell r="Z3757">
            <v>6</v>
          </cell>
          <cell r="AB3757">
            <v>2520</v>
          </cell>
          <cell r="AD3757" t="str">
            <v>201703</v>
          </cell>
        </row>
        <row r="3758">
          <cell r="Z3758">
            <v>3</v>
          </cell>
          <cell r="AB3758">
            <v>1260</v>
          </cell>
          <cell r="AD3758" t="str">
            <v>201703</v>
          </cell>
        </row>
        <row r="3759">
          <cell r="Z3759">
            <v>6</v>
          </cell>
          <cell r="AB3759">
            <v>1080</v>
          </cell>
          <cell r="AD3759" t="str">
            <v>201702</v>
          </cell>
        </row>
        <row r="3760">
          <cell r="Z3760">
            <v>24</v>
          </cell>
          <cell r="AB3760">
            <v>1008</v>
          </cell>
          <cell r="AD3760" t="str">
            <v>201708</v>
          </cell>
        </row>
        <row r="3761">
          <cell r="Z3761">
            <v>12</v>
          </cell>
          <cell r="AB3761">
            <v>1068</v>
          </cell>
          <cell r="AD3761" t="str">
            <v>201703</v>
          </cell>
        </row>
        <row r="3762">
          <cell r="Z3762">
            <v>12</v>
          </cell>
          <cell r="AB3762">
            <v>2280</v>
          </cell>
          <cell r="AD3762" t="str">
            <v>201711</v>
          </cell>
        </row>
        <row r="3763">
          <cell r="Z3763">
            <v>36</v>
          </cell>
          <cell r="AB3763">
            <v>2592</v>
          </cell>
          <cell r="AD3763" t="str">
            <v>201703</v>
          </cell>
        </row>
        <row r="3764">
          <cell r="Z3764">
            <v>240</v>
          </cell>
          <cell r="AB3764">
            <v>3240</v>
          </cell>
          <cell r="AD3764" t="str">
            <v>201703</v>
          </cell>
        </row>
        <row r="3765">
          <cell r="Z3765">
            <v>12</v>
          </cell>
          <cell r="AB3765">
            <v>114</v>
          </cell>
          <cell r="AD3765" t="str">
            <v>201703</v>
          </cell>
        </row>
        <row r="3766">
          <cell r="Z3766">
            <v>12</v>
          </cell>
          <cell r="AB3766">
            <v>4788</v>
          </cell>
          <cell r="AD3766" t="str">
            <v>201703</v>
          </cell>
        </row>
        <row r="3767">
          <cell r="Z3767">
            <v>12</v>
          </cell>
          <cell r="AB3767">
            <v>74.400000000000006</v>
          </cell>
          <cell r="AD3767" t="str">
            <v>201703</v>
          </cell>
        </row>
        <row r="3768">
          <cell r="Z3768">
            <v>12</v>
          </cell>
          <cell r="AB3768">
            <v>273.60000000000002</v>
          </cell>
          <cell r="AD3768" t="str">
            <v>201703</v>
          </cell>
        </row>
        <row r="3769">
          <cell r="Z3769">
            <v>6</v>
          </cell>
          <cell r="AB3769">
            <v>244.56</v>
          </cell>
          <cell r="AD3769" t="str">
            <v>201703</v>
          </cell>
        </row>
        <row r="3770">
          <cell r="Z3770">
            <v>6</v>
          </cell>
          <cell r="AB3770">
            <v>244.44</v>
          </cell>
          <cell r="AD3770" t="str">
            <v>201703</v>
          </cell>
        </row>
        <row r="3771">
          <cell r="Z3771">
            <v>12</v>
          </cell>
          <cell r="AB3771">
            <v>244.56</v>
          </cell>
          <cell r="AD3771" t="str">
            <v>201703</v>
          </cell>
        </row>
        <row r="3772">
          <cell r="Z3772">
            <v>300</v>
          </cell>
          <cell r="AB3772">
            <v>57000</v>
          </cell>
          <cell r="AD3772" t="str">
            <v>201710</v>
          </cell>
        </row>
        <row r="3773">
          <cell r="Z3773">
            <v>24</v>
          </cell>
          <cell r="AB3773">
            <v>2160</v>
          </cell>
          <cell r="AD3773" t="str">
            <v>201704</v>
          </cell>
        </row>
        <row r="3774">
          <cell r="Z3774">
            <v>600</v>
          </cell>
          <cell r="AB3774">
            <v>5880</v>
          </cell>
          <cell r="AD3774" t="str">
            <v>201708</v>
          </cell>
        </row>
        <row r="3775">
          <cell r="Z3775">
            <v>120</v>
          </cell>
          <cell r="AB3775">
            <v>1800</v>
          </cell>
          <cell r="AD3775" t="str">
            <v>201705</v>
          </cell>
        </row>
        <row r="3776">
          <cell r="Z3776">
            <v>6</v>
          </cell>
          <cell r="AB3776">
            <v>108</v>
          </cell>
          <cell r="AD3776" t="str">
            <v>201703</v>
          </cell>
        </row>
        <row r="3777">
          <cell r="Z3777">
            <v>6</v>
          </cell>
          <cell r="AB3777">
            <v>228</v>
          </cell>
          <cell r="AD3777" t="str">
            <v>201703</v>
          </cell>
        </row>
        <row r="3778">
          <cell r="Z3778">
            <v>36</v>
          </cell>
          <cell r="AB3778">
            <v>1436.3999999999999</v>
          </cell>
          <cell r="AD3778" t="str">
            <v>201702</v>
          </cell>
        </row>
        <row r="3779">
          <cell r="Z3779">
            <v>12</v>
          </cell>
          <cell r="AB3779">
            <v>252</v>
          </cell>
          <cell r="AD3779" t="str">
            <v>201703</v>
          </cell>
        </row>
        <row r="3780">
          <cell r="Z3780">
            <v>6</v>
          </cell>
          <cell r="AB3780">
            <v>126</v>
          </cell>
          <cell r="AD3780" t="str">
            <v>201703</v>
          </cell>
        </row>
        <row r="3781">
          <cell r="Z3781">
            <v>3</v>
          </cell>
          <cell r="AB3781">
            <v>126</v>
          </cell>
          <cell r="AD3781" t="str">
            <v>201703</v>
          </cell>
        </row>
        <row r="3782">
          <cell r="Z3782">
            <v>24</v>
          </cell>
          <cell r="AB3782">
            <v>273.60000000000002</v>
          </cell>
          <cell r="AD3782" t="str">
            <v>201703</v>
          </cell>
        </row>
        <row r="3783">
          <cell r="Z3783">
            <v>84</v>
          </cell>
          <cell r="AB3783">
            <v>7728</v>
          </cell>
          <cell r="AD3783" t="str">
            <v>201704</v>
          </cell>
        </row>
        <row r="3784">
          <cell r="Z3784">
            <v>48</v>
          </cell>
          <cell r="AB3784">
            <v>4272</v>
          </cell>
          <cell r="AD3784" t="str">
            <v>201703</v>
          </cell>
        </row>
        <row r="3785">
          <cell r="Z3785">
            <v>0</v>
          </cell>
          <cell r="AB3785">
            <v>0</v>
          </cell>
          <cell r="AD3785" t="str">
            <v>201703</v>
          </cell>
        </row>
        <row r="3786">
          <cell r="Z3786">
            <v>168</v>
          </cell>
          <cell r="AB3786">
            <v>1041.6000000000001</v>
          </cell>
          <cell r="AD3786" t="str">
            <v>201703</v>
          </cell>
        </row>
        <row r="3787">
          <cell r="Z3787">
            <v>48</v>
          </cell>
          <cell r="AB3787">
            <v>948</v>
          </cell>
          <cell r="AD3787" t="str">
            <v>201703</v>
          </cell>
        </row>
        <row r="3788">
          <cell r="Z3788">
            <v>36</v>
          </cell>
          <cell r="AB3788">
            <v>1422</v>
          </cell>
          <cell r="AD3788" t="str">
            <v>201703</v>
          </cell>
        </row>
        <row r="3789">
          <cell r="Z3789">
            <v>600</v>
          </cell>
          <cell r="AB3789">
            <v>5400</v>
          </cell>
          <cell r="AD3789" t="str">
            <v>201705</v>
          </cell>
        </row>
        <row r="3790">
          <cell r="Z3790">
            <v>96</v>
          </cell>
          <cell r="AB3790">
            <v>2688</v>
          </cell>
          <cell r="AD3790" t="str">
            <v>201707</v>
          </cell>
        </row>
        <row r="3791">
          <cell r="Z3791">
            <v>12</v>
          </cell>
          <cell r="AB3791">
            <v>466.20000000000005</v>
          </cell>
          <cell r="AD3791" t="str">
            <v>201703</v>
          </cell>
        </row>
        <row r="3792">
          <cell r="Z3792">
            <v>12</v>
          </cell>
          <cell r="AB3792">
            <v>466.20000000000005</v>
          </cell>
          <cell r="AD3792" t="str">
            <v>201703</v>
          </cell>
        </row>
        <row r="3793">
          <cell r="Z3793">
            <v>48</v>
          </cell>
          <cell r="AB3793">
            <v>932.40000000000009</v>
          </cell>
          <cell r="AD3793" t="str">
            <v>201703</v>
          </cell>
        </row>
        <row r="3794">
          <cell r="Z3794">
            <v>12</v>
          </cell>
          <cell r="AB3794">
            <v>468</v>
          </cell>
          <cell r="AD3794" t="str">
            <v>201703</v>
          </cell>
        </row>
        <row r="3795">
          <cell r="Z3795">
            <v>24</v>
          </cell>
          <cell r="AB3795">
            <v>648</v>
          </cell>
          <cell r="AD3795" t="str">
            <v>201703</v>
          </cell>
        </row>
        <row r="3796">
          <cell r="Z3796">
            <v>600</v>
          </cell>
          <cell r="AB3796">
            <v>5100</v>
          </cell>
          <cell r="AD3796" t="str">
            <v>201704</v>
          </cell>
        </row>
        <row r="3797">
          <cell r="Z3797">
            <v>120</v>
          </cell>
          <cell r="AB3797">
            <v>3300</v>
          </cell>
          <cell r="AD3797" t="str">
            <v>201703</v>
          </cell>
        </row>
        <row r="3798">
          <cell r="Z3798">
            <v>60</v>
          </cell>
          <cell r="AB3798">
            <v>2160</v>
          </cell>
          <cell r="AD3798" t="str">
            <v>201703</v>
          </cell>
        </row>
        <row r="3799">
          <cell r="Z3799">
            <v>12</v>
          </cell>
          <cell r="AB3799">
            <v>131.28</v>
          </cell>
          <cell r="AD3799" t="str">
            <v>201703</v>
          </cell>
        </row>
        <row r="3800">
          <cell r="Z3800">
            <v>12</v>
          </cell>
          <cell r="AB3800">
            <v>244.79999999999998</v>
          </cell>
          <cell r="AD3800" t="str">
            <v>201703</v>
          </cell>
        </row>
        <row r="3801">
          <cell r="Z3801">
            <v>48</v>
          </cell>
          <cell r="AB3801">
            <v>5760</v>
          </cell>
          <cell r="AD3801" t="str">
            <v>201706</v>
          </cell>
        </row>
        <row r="3802">
          <cell r="Z3802">
            <v>180</v>
          </cell>
          <cell r="AB3802">
            <v>2520</v>
          </cell>
          <cell r="AD3802" t="str">
            <v>201706</v>
          </cell>
        </row>
        <row r="3803">
          <cell r="Z3803">
            <v>6</v>
          </cell>
          <cell r="AB3803">
            <v>6.0000000000000001E-3</v>
          </cell>
          <cell r="AD3803" t="str">
            <v>201703</v>
          </cell>
        </row>
        <row r="3804">
          <cell r="Z3804">
            <v>0</v>
          </cell>
          <cell r="AB3804">
            <v>0</v>
          </cell>
          <cell r="AD3804" t="str">
            <v>201703</v>
          </cell>
        </row>
        <row r="3805">
          <cell r="Z3805">
            <v>0</v>
          </cell>
          <cell r="AB3805">
            <v>0</v>
          </cell>
          <cell r="AD3805" t="str">
            <v>201703</v>
          </cell>
        </row>
        <row r="3806">
          <cell r="Z3806">
            <v>18</v>
          </cell>
          <cell r="AB3806">
            <v>756</v>
          </cell>
          <cell r="AD3806" t="str">
            <v>201703</v>
          </cell>
        </row>
        <row r="3807">
          <cell r="Z3807">
            <v>12</v>
          </cell>
          <cell r="AB3807">
            <v>252</v>
          </cell>
          <cell r="AD3807" t="str">
            <v>201703</v>
          </cell>
        </row>
        <row r="3808">
          <cell r="Z3808">
            <v>0</v>
          </cell>
          <cell r="AB3808">
            <v>0</v>
          </cell>
          <cell r="AD3808" t="str">
            <v>201703</v>
          </cell>
        </row>
        <row r="3809">
          <cell r="Z3809">
            <v>0</v>
          </cell>
          <cell r="AB3809">
            <v>0</v>
          </cell>
          <cell r="AD3809" t="str">
            <v>201703</v>
          </cell>
        </row>
        <row r="3810">
          <cell r="Z3810">
            <v>0</v>
          </cell>
          <cell r="AB3810">
            <v>0</v>
          </cell>
          <cell r="AD3810" t="str">
            <v>201703</v>
          </cell>
          <cell r="AF3810" t="str">
            <v>p</v>
          </cell>
        </row>
        <row r="3811">
          <cell r="Z3811">
            <v>0</v>
          </cell>
          <cell r="AB3811">
            <v>0</v>
          </cell>
          <cell r="AD3811" t="str">
            <v>201703</v>
          </cell>
        </row>
        <row r="3812">
          <cell r="Z3812">
            <v>3</v>
          </cell>
          <cell r="AB3812">
            <v>3720</v>
          </cell>
          <cell r="AD3812" t="str">
            <v>201704</v>
          </cell>
        </row>
        <row r="3813">
          <cell r="Z3813">
            <v>300</v>
          </cell>
          <cell r="AB3813">
            <v>1710</v>
          </cell>
          <cell r="AD3813" t="str">
            <v>201703</v>
          </cell>
        </row>
        <row r="3814">
          <cell r="Z3814">
            <v>180</v>
          </cell>
          <cell r="AB3814">
            <v>2700</v>
          </cell>
          <cell r="AD3814" t="str">
            <v>201704</v>
          </cell>
        </row>
        <row r="3815">
          <cell r="Z3815">
            <v>3</v>
          </cell>
          <cell r="AB3815">
            <v>1230</v>
          </cell>
          <cell r="AD3815" t="str">
            <v>201704</v>
          </cell>
        </row>
        <row r="3816">
          <cell r="Z3816">
            <v>3</v>
          </cell>
          <cell r="AB3816">
            <v>1230</v>
          </cell>
          <cell r="AD3816" t="str">
            <v>201704</v>
          </cell>
        </row>
        <row r="3817">
          <cell r="Z3817">
            <v>6</v>
          </cell>
          <cell r="AB3817">
            <v>252</v>
          </cell>
          <cell r="AD3817" t="str">
            <v>201705</v>
          </cell>
        </row>
        <row r="3818">
          <cell r="Z3818">
            <v>300</v>
          </cell>
          <cell r="AB3818">
            <v>2550</v>
          </cell>
          <cell r="AD3818" t="str">
            <v>201704</v>
          </cell>
        </row>
        <row r="3819">
          <cell r="Z3819">
            <v>3</v>
          </cell>
          <cell r="AB3819">
            <v>108</v>
          </cell>
          <cell r="AD3819" t="str">
            <v>201704</v>
          </cell>
        </row>
        <row r="3820">
          <cell r="Z3820">
            <v>0</v>
          </cell>
          <cell r="AB3820">
            <v>0</v>
          </cell>
          <cell r="AD3820" t="str">
            <v>201704</v>
          </cell>
        </row>
        <row r="3821">
          <cell r="Z3821">
            <v>0</v>
          </cell>
          <cell r="AB3821">
            <v>0</v>
          </cell>
          <cell r="AD3821" t="str">
            <v>201704</v>
          </cell>
        </row>
        <row r="3822">
          <cell r="Z3822">
            <v>0</v>
          </cell>
          <cell r="AB3822">
            <v>0</v>
          </cell>
          <cell r="AD3822" t="str">
            <v>201704</v>
          </cell>
        </row>
        <row r="3823">
          <cell r="Z3823">
            <v>120</v>
          </cell>
          <cell r="AB3823">
            <v>1368</v>
          </cell>
          <cell r="AD3823" t="str">
            <v>201704</v>
          </cell>
        </row>
        <row r="3824">
          <cell r="Z3824">
            <v>12</v>
          </cell>
          <cell r="AB3824">
            <v>307.20000000000005</v>
          </cell>
          <cell r="AD3824" t="str">
            <v>201704</v>
          </cell>
          <cell r="AF3824" t="str">
            <v>p</v>
          </cell>
        </row>
        <row r="3825">
          <cell r="Z3825">
            <v>24</v>
          </cell>
          <cell r="AB3825">
            <v>1008</v>
          </cell>
          <cell r="AD3825" t="str">
            <v>201704</v>
          </cell>
        </row>
        <row r="3826">
          <cell r="Z3826">
            <v>180</v>
          </cell>
          <cell r="AB3826">
            <v>7560</v>
          </cell>
          <cell r="AD3826" t="str">
            <v>201704</v>
          </cell>
          <cell r="AF3826" t="str">
            <v>p</v>
          </cell>
        </row>
        <row r="3827">
          <cell r="Z3827">
            <v>60</v>
          </cell>
          <cell r="AB3827">
            <v>2520</v>
          </cell>
          <cell r="AD3827" t="str">
            <v>201704</v>
          </cell>
        </row>
        <row r="3828">
          <cell r="Z3828">
            <v>36</v>
          </cell>
          <cell r="AB3828">
            <v>492.84</v>
          </cell>
          <cell r="AD3828" t="str">
            <v>201703</v>
          </cell>
        </row>
        <row r="3829">
          <cell r="Z3829">
            <v>12</v>
          </cell>
          <cell r="AB3829">
            <v>129.96</v>
          </cell>
          <cell r="AD3829" t="str">
            <v>201704</v>
          </cell>
        </row>
        <row r="3830">
          <cell r="Z3830">
            <v>372</v>
          </cell>
          <cell r="AB3830">
            <v>9858</v>
          </cell>
          <cell r="AD3830" t="str">
            <v>201705</v>
          </cell>
        </row>
        <row r="3831">
          <cell r="Z3831">
            <v>120</v>
          </cell>
          <cell r="AB3831">
            <v>3180</v>
          </cell>
          <cell r="AD3831" t="str">
            <v>201705</v>
          </cell>
        </row>
        <row r="3832">
          <cell r="Z3832">
            <v>96</v>
          </cell>
          <cell r="AB3832">
            <v>2544</v>
          </cell>
          <cell r="AD3832" t="str">
            <v>201705</v>
          </cell>
        </row>
        <row r="3833">
          <cell r="Z3833">
            <v>3</v>
          </cell>
          <cell r="AB3833">
            <v>79.5</v>
          </cell>
          <cell r="AD3833" t="str">
            <v>201705</v>
          </cell>
        </row>
        <row r="3834">
          <cell r="Z3834">
            <v>12</v>
          </cell>
          <cell r="AB3834">
            <v>648</v>
          </cell>
          <cell r="AD3834" t="str">
            <v>201705</v>
          </cell>
        </row>
        <row r="3835">
          <cell r="Z3835">
            <v>180</v>
          </cell>
          <cell r="AB3835">
            <v>2052</v>
          </cell>
          <cell r="AD3835" t="str">
            <v>201704</v>
          </cell>
        </row>
        <row r="3836">
          <cell r="Z3836">
            <v>0</v>
          </cell>
          <cell r="AB3836">
            <v>0</v>
          </cell>
          <cell r="AD3836" t="str">
            <v>201704</v>
          </cell>
        </row>
        <row r="3837">
          <cell r="Z3837">
            <v>24</v>
          </cell>
          <cell r="AB3837">
            <v>633.59999999999991</v>
          </cell>
          <cell r="AD3837" t="str">
            <v>201712</v>
          </cell>
        </row>
        <row r="3838">
          <cell r="Z3838">
            <v>12</v>
          </cell>
          <cell r="AB3838">
            <v>294</v>
          </cell>
          <cell r="AD3838" t="str">
            <v>201706</v>
          </cell>
        </row>
        <row r="3839">
          <cell r="Z3839">
            <v>60</v>
          </cell>
          <cell r="AB3839">
            <v>282</v>
          </cell>
          <cell r="AD3839" t="str">
            <v>201705</v>
          </cell>
        </row>
        <row r="3840">
          <cell r="Z3840">
            <v>12</v>
          </cell>
          <cell r="AB3840">
            <v>162</v>
          </cell>
          <cell r="AD3840" t="str">
            <v>201704</v>
          </cell>
        </row>
        <row r="3841">
          <cell r="Z3841">
            <v>12</v>
          </cell>
          <cell r="AB3841">
            <v>132</v>
          </cell>
          <cell r="AD3841" t="str">
            <v>201704</v>
          </cell>
        </row>
        <row r="3842">
          <cell r="Z3842">
            <v>24</v>
          </cell>
          <cell r="AB3842">
            <v>288</v>
          </cell>
          <cell r="AD3842" t="str">
            <v>201705</v>
          </cell>
        </row>
        <row r="3843">
          <cell r="Z3843">
            <v>24</v>
          </cell>
          <cell r="AB3843">
            <v>576</v>
          </cell>
          <cell r="AD3843" t="str">
            <v>201705</v>
          </cell>
        </row>
        <row r="3844">
          <cell r="Z3844">
            <v>6</v>
          </cell>
          <cell r="AB3844">
            <v>288</v>
          </cell>
          <cell r="AD3844" t="str">
            <v>201705</v>
          </cell>
        </row>
        <row r="3845">
          <cell r="Z3845">
            <v>12</v>
          </cell>
          <cell r="AB3845">
            <v>82.800000000000011</v>
          </cell>
          <cell r="AD3845" t="str">
            <v>201704</v>
          </cell>
        </row>
        <row r="3846">
          <cell r="Z3846">
            <v>12</v>
          </cell>
          <cell r="AB3846">
            <v>165</v>
          </cell>
          <cell r="AD3846" t="str">
            <v>201704</v>
          </cell>
        </row>
        <row r="3847">
          <cell r="Z3847">
            <v>12</v>
          </cell>
          <cell r="AB3847">
            <v>132</v>
          </cell>
          <cell r="AD3847" t="str">
            <v>201704</v>
          </cell>
        </row>
        <row r="3848">
          <cell r="Z3848">
            <v>6</v>
          </cell>
          <cell r="AB3848">
            <v>1500</v>
          </cell>
          <cell r="AD3848" t="str">
            <v>201705</v>
          </cell>
        </row>
        <row r="3849">
          <cell r="Z3849">
            <v>-3</v>
          </cell>
          <cell r="AB3849">
            <v>-1140</v>
          </cell>
          <cell r="AD3849" t="str">
            <v>201704</v>
          </cell>
        </row>
        <row r="3850">
          <cell r="Z3850">
            <v>12</v>
          </cell>
          <cell r="AB3850">
            <v>136.80000000000001</v>
          </cell>
          <cell r="AD3850" t="str">
            <v>201704</v>
          </cell>
        </row>
        <row r="3851">
          <cell r="Z3851">
            <v>24</v>
          </cell>
          <cell r="AB3851">
            <v>504</v>
          </cell>
          <cell r="AD3851" t="str">
            <v>201704</v>
          </cell>
        </row>
        <row r="3852">
          <cell r="Z3852">
            <v>36</v>
          </cell>
          <cell r="AB3852">
            <v>576</v>
          </cell>
          <cell r="AD3852" t="str">
            <v>201704</v>
          </cell>
        </row>
        <row r="3853">
          <cell r="Z3853">
            <v>6</v>
          </cell>
          <cell r="AB3853">
            <v>252</v>
          </cell>
          <cell r="AD3853" t="str">
            <v>201704</v>
          </cell>
        </row>
        <row r="3854">
          <cell r="Z3854">
            <v>-3</v>
          </cell>
          <cell r="AB3854">
            <v>-3.0000000000000001E-3</v>
          </cell>
          <cell r="AD3854" t="str">
            <v>201704</v>
          </cell>
        </row>
        <row r="3855">
          <cell r="Z3855">
            <v>-3</v>
          </cell>
          <cell r="AB3855">
            <v>-3.0000000000000001E-3</v>
          </cell>
          <cell r="AD3855" t="str">
            <v>201704</v>
          </cell>
        </row>
        <row r="3856">
          <cell r="Z3856">
            <v>-3</v>
          </cell>
          <cell r="AB3856">
            <v>-3.0000000000000001E-3</v>
          </cell>
          <cell r="AD3856" t="str">
            <v>201704</v>
          </cell>
        </row>
        <row r="3857">
          <cell r="Z3857">
            <v>24</v>
          </cell>
          <cell r="AB3857">
            <v>172.8</v>
          </cell>
          <cell r="AD3857" t="str">
            <v>201704</v>
          </cell>
        </row>
        <row r="3858">
          <cell r="Z3858">
            <v>12</v>
          </cell>
          <cell r="AB3858">
            <v>680.00400000000002</v>
          </cell>
          <cell r="AD3858" t="str">
            <v>201704</v>
          </cell>
        </row>
        <row r="3859">
          <cell r="Z3859">
            <v>30</v>
          </cell>
          <cell r="AB3859">
            <v>216</v>
          </cell>
          <cell r="AD3859" t="str">
            <v>201705</v>
          </cell>
        </row>
        <row r="3860">
          <cell r="Z3860">
            <v>18</v>
          </cell>
          <cell r="AB3860">
            <v>129.6</v>
          </cell>
          <cell r="AD3860" t="str">
            <v>201705</v>
          </cell>
        </row>
        <row r="3861">
          <cell r="Z3861">
            <v>6</v>
          </cell>
          <cell r="AB3861">
            <v>420</v>
          </cell>
          <cell r="AD3861" t="str">
            <v>201705</v>
          </cell>
        </row>
        <row r="3862">
          <cell r="Z3862">
            <v>60</v>
          </cell>
          <cell r="AB3862">
            <v>1320</v>
          </cell>
          <cell r="AD3862" t="str">
            <v>201706</v>
          </cell>
        </row>
        <row r="3863">
          <cell r="Z3863">
            <v>12</v>
          </cell>
          <cell r="AB3863">
            <v>74.400000000000006</v>
          </cell>
          <cell r="AD3863" t="str">
            <v>201705</v>
          </cell>
        </row>
        <row r="3864">
          <cell r="Z3864">
            <v>6</v>
          </cell>
          <cell r="AB3864">
            <v>37.200000000000003</v>
          </cell>
          <cell r="AD3864" t="str">
            <v>201705</v>
          </cell>
        </row>
        <row r="3865">
          <cell r="Z3865">
            <v>24</v>
          </cell>
          <cell r="AB3865">
            <v>273.60000000000002</v>
          </cell>
          <cell r="AD3865" t="str">
            <v>201705</v>
          </cell>
        </row>
        <row r="3866">
          <cell r="Z3866">
            <v>6</v>
          </cell>
          <cell r="AB3866">
            <v>2520</v>
          </cell>
          <cell r="AD3866" t="str">
            <v>201706</v>
          </cell>
        </row>
        <row r="3867">
          <cell r="Z3867">
            <v>12</v>
          </cell>
          <cell r="AB3867">
            <v>478.79999999999995</v>
          </cell>
          <cell r="AD3867" t="str">
            <v>201704</v>
          </cell>
        </row>
        <row r="3868">
          <cell r="Z3868">
            <v>3</v>
          </cell>
          <cell r="AB3868">
            <v>1062.498</v>
          </cell>
          <cell r="AD3868" t="str">
            <v>201712</v>
          </cell>
        </row>
        <row r="3869">
          <cell r="Z3869">
            <v>120</v>
          </cell>
          <cell r="AB3869">
            <v>1680</v>
          </cell>
          <cell r="AD3869" t="str">
            <v>201705</v>
          </cell>
        </row>
        <row r="3870">
          <cell r="Z3870">
            <v>72</v>
          </cell>
          <cell r="AB3870">
            <v>6624</v>
          </cell>
          <cell r="AD3870" t="str">
            <v>201705</v>
          </cell>
        </row>
        <row r="3871">
          <cell r="Z3871">
            <v>0</v>
          </cell>
          <cell r="AB3871">
            <v>0</v>
          </cell>
          <cell r="AD3871" t="str">
            <v>201705</v>
          </cell>
        </row>
        <row r="3872">
          <cell r="Z3872">
            <v>12</v>
          </cell>
          <cell r="AB3872">
            <v>264</v>
          </cell>
          <cell r="AD3872" t="str">
            <v>201705</v>
          </cell>
        </row>
        <row r="3873">
          <cell r="Z3873">
            <v>348</v>
          </cell>
          <cell r="AB3873">
            <v>5568</v>
          </cell>
          <cell r="AD3873" t="str">
            <v>201706</v>
          </cell>
        </row>
        <row r="3874">
          <cell r="Z3874">
            <v>6</v>
          </cell>
          <cell r="AB3874">
            <v>96</v>
          </cell>
          <cell r="AD3874" t="str">
            <v>201706</v>
          </cell>
        </row>
        <row r="3875">
          <cell r="Z3875">
            <v>24</v>
          </cell>
          <cell r="AB3875">
            <v>1920</v>
          </cell>
          <cell r="AD3875" t="str">
            <v>201706</v>
          </cell>
        </row>
        <row r="3876">
          <cell r="Z3876">
            <v>12</v>
          </cell>
          <cell r="AB3876">
            <v>86.4</v>
          </cell>
          <cell r="AD3876" t="str">
            <v>201705</v>
          </cell>
        </row>
        <row r="3877">
          <cell r="Z3877">
            <v>12</v>
          </cell>
          <cell r="AB3877">
            <v>165</v>
          </cell>
          <cell r="AD3877" t="str">
            <v>201705</v>
          </cell>
        </row>
        <row r="3878">
          <cell r="Z3878">
            <v>12</v>
          </cell>
          <cell r="AB3878">
            <v>165</v>
          </cell>
          <cell r="AD3878" t="str">
            <v>201705</v>
          </cell>
        </row>
        <row r="3879">
          <cell r="Z3879">
            <v>36</v>
          </cell>
          <cell r="AB3879">
            <v>406.8</v>
          </cell>
          <cell r="AD3879" t="str">
            <v>201706</v>
          </cell>
        </row>
        <row r="3880">
          <cell r="Z3880">
            <v>24</v>
          </cell>
          <cell r="AB3880">
            <v>271.20000000000005</v>
          </cell>
          <cell r="AD3880" t="str">
            <v>201706</v>
          </cell>
        </row>
        <row r="3881">
          <cell r="Z3881">
            <v>12</v>
          </cell>
          <cell r="AB3881">
            <v>504</v>
          </cell>
          <cell r="AD3881" t="str">
            <v>201705</v>
          </cell>
        </row>
        <row r="3882">
          <cell r="Z3882">
            <v>12</v>
          </cell>
          <cell r="AB3882">
            <v>252</v>
          </cell>
          <cell r="AD3882" t="str">
            <v>201705</v>
          </cell>
        </row>
        <row r="3883">
          <cell r="Z3883">
            <v>6</v>
          </cell>
          <cell r="AB3883">
            <v>252</v>
          </cell>
          <cell r="AD3883" t="str">
            <v>201705</v>
          </cell>
        </row>
        <row r="3884">
          <cell r="Z3884">
            <v>12</v>
          </cell>
          <cell r="AB3884">
            <v>168</v>
          </cell>
          <cell r="AD3884" t="str">
            <v>201705</v>
          </cell>
        </row>
        <row r="3885">
          <cell r="Z3885">
            <v>60</v>
          </cell>
          <cell r="AB3885">
            <v>555</v>
          </cell>
          <cell r="AD3885" t="str">
            <v>201705</v>
          </cell>
        </row>
        <row r="3886">
          <cell r="Z3886">
            <v>1</v>
          </cell>
          <cell r="AB3886">
            <v>354.16699999999997</v>
          </cell>
          <cell r="AD3886" t="str">
            <v>201705</v>
          </cell>
        </row>
        <row r="3887">
          <cell r="Z3887">
            <v>1</v>
          </cell>
          <cell r="AB3887">
            <v>162.5</v>
          </cell>
          <cell r="AD3887" t="str">
            <v>201705</v>
          </cell>
        </row>
        <row r="3888">
          <cell r="Z3888">
            <v>120</v>
          </cell>
          <cell r="AB3888">
            <v>1650</v>
          </cell>
          <cell r="AD3888" t="str">
            <v>201705</v>
          </cell>
        </row>
        <row r="3889">
          <cell r="Z3889">
            <v>240</v>
          </cell>
          <cell r="AB3889">
            <v>5400</v>
          </cell>
          <cell r="AD3889" t="str">
            <v>201705</v>
          </cell>
        </row>
        <row r="3890">
          <cell r="Z3890">
            <v>12</v>
          </cell>
          <cell r="AB3890">
            <v>1380</v>
          </cell>
          <cell r="AD3890" t="str">
            <v>201705</v>
          </cell>
        </row>
        <row r="3891">
          <cell r="Z3891">
            <v>12</v>
          </cell>
          <cell r="AB3891">
            <v>4560</v>
          </cell>
          <cell r="AD3891" t="str">
            <v>201706</v>
          </cell>
        </row>
        <row r="3892">
          <cell r="Z3892">
            <v>60</v>
          </cell>
          <cell r="AB3892">
            <v>2520</v>
          </cell>
          <cell r="AD3892" t="str">
            <v>201706</v>
          </cell>
        </row>
        <row r="3893">
          <cell r="Z3893">
            <v>60</v>
          </cell>
          <cell r="AB3893">
            <v>2373</v>
          </cell>
          <cell r="AD3893" t="str">
            <v>201706</v>
          </cell>
        </row>
        <row r="3894">
          <cell r="Z3894">
            <v>18</v>
          </cell>
          <cell r="AB3894">
            <v>2556</v>
          </cell>
          <cell r="AD3894" t="str">
            <v>201706</v>
          </cell>
        </row>
        <row r="3895">
          <cell r="Z3895">
            <v>12</v>
          </cell>
          <cell r="AB3895">
            <v>1620</v>
          </cell>
          <cell r="AD3895" t="str">
            <v>201707</v>
          </cell>
        </row>
        <row r="3896">
          <cell r="Z3896">
            <v>24</v>
          </cell>
          <cell r="AB3896">
            <v>960</v>
          </cell>
          <cell r="AD3896" t="str">
            <v>201707</v>
          </cell>
        </row>
        <row r="3897">
          <cell r="Z3897">
            <v>12</v>
          </cell>
          <cell r="AB3897">
            <v>7920</v>
          </cell>
          <cell r="AD3897" t="str">
            <v>201705</v>
          </cell>
        </row>
        <row r="3898">
          <cell r="Z3898">
            <v>12</v>
          </cell>
          <cell r="AB3898">
            <v>109.992</v>
          </cell>
          <cell r="AD3898" t="str">
            <v>201705</v>
          </cell>
        </row>
        <row r="3899">
          <cell r="Z3899">
            <v>24</v>
          </cell>
          <cell r="AB3899">
            <v>219.98400000000001</v>
          </cell>
          <cell r="AD3899" t="str">
            <v>201705</v>
          </cell>
        </row>
        <row r="3900">
          <cell r="Z3900">
            <v>12</v>
          </cell>
          <cell r="AB3900">
            <v>109.992</v>
          </cell>
          <cell r="AD3900" t="str">
            <v>201705</v>
          </cell>
        </row>
        <row r="3901">
          <cell r="Z3901">
            <v>12</v>
          </cell>
          <cell r="AB3901">
            <v>109.992</v>
          </cell>
          <cell r="AD3901" t="str">
            <v>201705</v>
          </cell>
        </row>
        <row r="3902">
          <cell r="Z3902">
            <v>12</v>
          </cell>
          <cell r="AB3902">
            <v>136.80000000000001</v>
          </cell>
          <cell r="AD3902" t="str">
            <v>201705</v>
          </cell>
        </row>
        <row r="3903">
          <cell r="Z3903">
            <v>6</v>
          </cell>
          <cell r="AB3903">
            <v>68.400000000000006</v>
          </cell>
          <cell r="AD3903" t="str">
            <v>201705</v>
          </cell>
        </row>
        <row r="3904">
          <cell r="Z3904">
            <v>6</v>
          </cell>
          <cell r="AB3904">
            <v>97.199999999999989</v>
          </cell>
          <cell r="AD3904" t="str">
            <v>201705</v>
          </cell>
        </row>
        <row r="3905">
          <cell r="Z3905">
            <v>6</v>
          </cell>
          <cell r="AB3905">
            <v>66</v>
          </cell>
          <cell r="AD3905" t="str">
            <v>201705</v>
          </cell>
        </row>
        <row r="3906">
          <cell r="Z3906">
            <v>12</v>
          </cell>
          <cell r="AB3906">
            <v>165</v>
          </cell>
          <cell r="AD3906" t="str">
            <v>201706</v>
          </cell>
        </row>
        <row r="3907">
          <cell r="Z3907">
            <v>12</v>
          </cell>
          <cell r="AB3907">
            <v>165</v>
          </cell>
          <cell r="AD3907" t="str">
            <v>201706</v>
          </cell>
        </row>
        <row r="3908">
          <cell r="Z3908">
            <v>12</v>
          </cell>
          <cell r="AB3908">
            <v>165</v>
          </cell>
          <cell r="AD3908" t="str">
            <v>201706</v>
          </cell>
        </row>
        <row r="3909">
          <cell r="Z3909">
            <v>12</v>
          </cell>
          <cell r="AB3909">
            <v>165</v>
          </cell>
          <cell r="AD3909" t="str">
            <v>201706</v>
          </cell>
        </row>
        <row r="3910">
          <cell r="Z3910">
            <v>12</v>
          </cell>
          <cell r="AB3910">
            <v>1104</v>
          </cell>
          <cell r="AD3910" t="str">
            <v>201706</v>
          </cell>
        </row>
        <row r="3911">
          <cell r="Z3911">
            <v>6</v>
          </cell>
          <cell r="AB3911">
            <v>1350</v>
          </cell>
          <cell r="AD3911" t="str">
            <v>201706</v>
          </cell>
        </row>
        <row r="3912">
          <cell r="Z3912">
            <v>6</v>
          </cell>
          <cell r="AB3912">
            <v>1350</v>
          </cell>
          <cell r="AD3912" t="str">
            <v>201706</v>
          </cell>
        </row>
        <row r="3913">
          <cell r="Z3913">
            <v>60</v>
          </cell>
          <cell r="AB3913">
            <v>1440</v>
          </cell>
          <cell r="AD3913" t="str">
            <v>201706</v>
          </cell>
        </row>
        <row r="3914">
          <cell r="Z3914">
            <v>12</v>
          </cell>
          <cell r="AB3914">
            <v>288</v>
          </cell>
          <cell r="AD3914" t="str">
            <v>201706</v>
          </cell>
        </row>
        <row r="3915">
          <cell r="Z3915">
            <v>48</v>
          </cell>
          <cell r="AB3915">
            <v>1008</v>
          </cell>
          <cell r="AD3915" t="str">
            <v>201706</v>
          </cell>
        </row>
        <row r="3916">
          <cell r="Z3916">
            <v>2</v>
          </cell>
          <cell r="AB3916">
            <v>124</v>
          </cell>
          <cell r="AD3916" t="str">
            <v>201705</v>
          </cell>
        </row>
        <row r="3917">
          <cell r="Z3917">
            <v>6</v>
          </cell>
          <cell r="AB3917">
            <v>66</v>
          </cell>
          <cell r="AD3917" t="str">
            <v>201705</v>
          </cell>
        </row>
        <row r="3918">
          <cell r="Z3918">
            <v>24</v>
          </cell>
          <cell r="AB3918">
            <v>264</v>
          </cell>
          <cell r="AD3918" t="str">
            <v>201705</v>
          </cell>
        </row>
        <row r="3919">
          <cell r="Z3919">
            <v>12</v>
          </cell>
          <cell r="AB3919">
            <v>132</v>
          </cell>
          <cell r="AD3919" t="str">
            <v>201705</v>
          </cell>
        </row>
        <row r="3920">
          <cell r="Z3920">
            <v>12</v>
          </cell>
          <cell r="AB3920">
            <v>1620</v>
          </cell>
          <cell r="AD3920" t="str">
            <v>201705</v>
          </cell>
        </row>
        <row r="3921">
          <cell r="Z3921">
            <v>60</v>
          </cell>
          <cell r="AB3921">
            <v>1350</v>
          </cell>
          <cell r="AD3921" t="str">
            <v>201706</v>
          </cell>
        </row>
        <row r="3922">
          <cell r="Z3922">
            <v>24</v>
          </cell>
          <cell r="AB3922">
            <v>462</v>
          </cell>
          <cell r="AD3922" t="str">
            <v>201706</v>
          </cell>
        </row>
        <row r="3923">
          <cell r="Z3923">
            <v>12</v>
          </cell>
          <cell r="AB3923">
            <v>1140</v>
          </cell>
          <cell r="AD3923" t="str">
            <v>201705</v>
          </cell>
        </row>
        <row r="3924">
          <cell r="Z3924">
            <v>36</v>
          </cell>
          <cell r="AB3924">
            <v>174.6</v>
          </cell>
          <cell r="AD3924" t="str">
            <v>201706</v>
          </cell>
        </row>
        <row r="3925">
          <cell r="Z3925">
            <v>6</v>
          </cell>
          <cell r="AB3925">
            <v>252</v>
          </cell>
          <cell r="AD3925" t="str">
            <v>201705</v>
          </cell>
        </row>
        <row r="3926">
          <cell r="Z3926">
            <v>24</v>
          </cell>
          <cell r="AB3926">
            <v>2208</v>
          </cell>
          <cell r="AD3926" t="str">
            <v>201709</v>
          </cell>
          <cell r="AF3926" t="str">
            <v>p</v>
          </cell>
        </row>
        <row r="3927">
          <cell r="Z3927">
            <v>6</v>
          </cell>
          <cell r="AB3927">
            <v>132</v>
          </cell>
          <cell r="AD3927" t="str">
            <v>201706</v>
          </cell>
          <cell r="AF3927" t="str">
            <v>p</v>
          </cell>
        </row>
        <row r="3928">
          <cell r="Z3928">
            <v>24</v>
          </cell>
          <cell r="AB3928">
            <v>276</v>
          </cell>
          <cell r="AD3928" t="str">
            <v>201708</v>
          </cell>
          <cell r="AF3928" t="str">
            <v>p</v>
          </cell>
        </row>
        <row r="3929">
          <cell r="Z3929">
            <v>12</v>
          </cell>
          <cell r="AB3929">
            <v>294</v>
          </cell>
          <cell r="AD3929" t="str">
            <v>201708</v>
          </cell>
          <cell r="AF3929" t="str">
            <v>p</v>
          </cell>
        </row>
        <row r="3930">
          <cell r="Z3930">
            <v>48</v>
          </cell>
          <cell r="AB3930">
            <v>237.60000000000002</v>
          </cell>
          <cell r="AD3930" t="str">
            <v>201708</v>
          </cell>
          <cell r="AF3930" t="str">
            <v>p</v>
          </cell>
        </row>
        <row r="3931">
          <cell r="Z3931">
            <v>6</v>
          </cell>
          <cell r="AB3931">
            <v>132</v>
          </cell>
          <cell r="AD3931" t="str">
            <v>201706</v>
          </cell>
          <cell r="AF3931" t="str">
            <v>p</v>
          </cell>
        </row>
        <row r="3932">
          <cell r="Z3932">
            <v>18</v>
          </cell>
          <cell r="AB3932">
            <v>102.60000000000001</v>
          </cell>
          <cell r="AD3932" t="str">
            <v>201706</v>
          </cell>
        </row>
        <row r="3933">
          <cell r="Z3933">
            <v>12</v>
          </cell>
          <cell r="AB3933">
            <v>640.79999999999995</v>
          </cell>
          <cell r="AD3933" t="str">
            <v>201706</v>
          </cell>
        </row>
        <row r="3934">
          <cell r="Z3934">
            <v>60</v>
          </cell>
          <cell r="AB3934">
            <v>4320</v>
          </cell>
          <cell r="AD3934" t="str">
            <v>201706</v>
          </cell>
        </row>
        <row r="3935">
          <cell r="Z3935">
            <v>24</v>
          </cell>
          <cell r="AB3935">
            <v>1272</v>
          </cell>
          <cell r="AD3935" t="str">
            <v>201711</v>
          </cell>
        </row>
        <row r="3936">
          <cell r="Z3936">
            <v>18</v>
          </cell>
          <cell r="AB3936">
            <v>432</v>
          </cell>
          <cell r="AD3936" t="str">
            <v>201706</v>
          </cell>
        </row>
        <row r="3937">
          <cell r="Z3937">
            <v>12</v>
          </cell>
          <cell r="AB3937">
            <v>1219.8000000000002</v>
          </cell>
          <cell r="AD3937" t="str">
            <v>201707</v>
          </cell>
        </row>
        <row r="3938">
          <cell r="Z3938">
            <v>-24</v>
          </cell>
          <cell r="AB3938">
            <v>-172.8</v>
          </cell>
          <cell r="AD3938" t="str">
            <v>201706</v>
          </cell>
        </row>
        <row r="3939">
          <cell r="Z3939">
            <v>24</v>
          </cell>
          <cell r="AB3939">
            <v>172.8</v>
          </cell>
          <cell r="AD3939" t="str">
            <v>201706</v>
          </cell>
        </row>
        <row r="3940">
          <cell r="Z3940">
            <v>18</v>
          </cell>
          <cell r="AB3940">
            <v>102.60000000000001</v>
          </cell>
          <cell r="AD3940" t="str">
            <v>201706</v>
          </cell>
        </row>
        <row r="3941">
          <cell r="Z3941">
            <v>48</v>
          </cell>
          <cell r="AB3941">
            <v>792</v>
          </cell>
          <cell r="AD3941" t="str">
            <v>201706</v>
          </cell>
        </row>
        <row r="3942">
          <cell r="Z3942">
            <v>6</v>
          </cell>
          <cell r="AB3942">
            <v>198</v>
          </cell>
          <cell r="AD3942" t="str">
            <v>201706</v>
          </cell>
        </row>
        <row r="3943">
          <cell r="Z3943">
            <v>24</v>
          </cell>
          <cell r="AB3943">
            <v>396</v>
          </cell>
          <cell r="AD3943" t="str">
            <v>201706</v>
          </cell>
        </row>
        <row r="3944">
          <cell r="Z3944">
            <v>12</v>
          </cell>
          <cell r="AB3944">
            <v>198</v>
          </cell>
          <cell r="AD3944" t="str">
            <v>201706</v>
          </cell>
        </row>
        <row r="3945">
          <cell r="Z3945">
            <v>6</v>
          </cell>
          <cell r="AB3945">
            <v>99</v>
          </cell>
          <cell r="AD3945" t="str">
            <v>201706</v>
          </cell>
        </row>
        <row r="3946">
          <cell r="Z3946">
            <v>6</v>
          </cell>
          <cell r="AB3946">
            <v>3960</v>
          </cell>
          <cell r="AD3946" t="str">
            <v>201710</v>
          </cell>
        </row>
        <row r="3947">
          <cell r="Z3947">
            <v>30</v>
          </cell>
          <cell r="AB3947">
            <v>171</v>
          </cell>
          <cell r="AD3947" t="str">
            <v>201706</v>
          </cell>
        </row>
        <row r="3948">
          <cell r="Z3948">
            <v>120</v>
          </cell>
          <cell r="AB3948">
            <v>1176</v>
          </cell>
          <cell r="AD3948" t="str">
            <v>201706</v>
          </cell>
        </row>
        <row r="3949">
          <cell r="Z3949">
            <v>12</v>
          </cell>
          <cell r="AB3949">
            <v>90</v>
          </cell>
          <cell r="AD3949" t="str">
            <v>201706</v>
          </cell>
        </row>
        <row r="3950">
          <cell r="Z3950">
            <v>30</v>
          </cell>
          <cell r="AB3950">
            <v>225</v>
          </cell>
          <cell r="AD3950" t="str">
            <v>201706</v>
          </cell>
        </row>
        <row r="3951">
          <cell r="Z3951">
            <v>36</v>
          </cell>
          <cell r="AB3951">
            <v>360</v>
          </cell>
          <cell r="AD3951" t="str">
            <v>201706</v>
          </cell>
        </row>
        <row r="3952">
          <cell r="Z3952">
            <v>36</v>
          </cell>
          <cell r="AB3952">
            <v>5076</v>
          </cell>
          <cell r="AD3952" t="str">
            <v>201706</v>
          </cell>
        </row>
        <row r="3953">
          <cell r="Z3953">
            <v>36</v>
          </cell>
          <cell r="AB3953">
            <v>5076</v>
          </cell>
          <cell r="AD3953" t="str">
            <v>201706</v>
          </cell>
          <cell r="AF3953" t="str">
            <v>p</v>
          </cell>
        </row>
        <row r="3954">
          <cell r="Z3954">
            <v>12</v>
          </cell>
          <cell r="AB3954">
            <v>7920</v>
          </cell>
          <cell r="AD3954" t="str">
            <v>201708</v>
          </cell>
        </row>
        <row r="3955">
          <cell r="Z3955">
            <v>360</v>
          </cell>
          <cell r="AB3955">
            <v>3528.0000000000005</v>
          </cell>
          <cell r="AD3955" t="str">
            <v>201707</v>
          </cell>
        </row>
        <row r="3956">
          <cell r="Z3956">
            <v>12</v>
          </cell>
          <cell r="AB3956">
            <v>996</v>
          </cell>
          <cell r="AD3956" t="str">
            <v>201708</v>
          </cell>
        </row>
        <row r="3957">
          <cell r="Z3957">
            <v>2</v>
          </cell>
          <cell r="AB3957">
            <v>1100</v>
          </cell>
          <cell r="AD3957" t="str">
            <v>201708</v>
          </cell>
        </row>
        <row r="3958">
          <cell r="Z3958">
            <v>2</v>
          </cell>
          <cell r="AB3958">
            <v>1300</v>
          </cell>
          <cell r="AD3958" t="str">
            <v>201707</v>
          </cell>
        </row>
        <row r="3959">
          <cell r="Z3959">
            <v>2</v>
          </cell>
          <cell r="AB3959">
            <v>1010</v>
          </cell>
          <cell r="AD3959" t="str">
            <v>201707</v>
          </cell>
          <cell r="AF3959" t="str">
            <v>p</v>
          </cell>
        </row>
        <row r="3960">
          <cell r="Z3960">
            <v>6</v>
          </cell>
          <cell r="AB3960">
            <v>900</v>
          </cell>
          <cell r="AD3960" t="str">
            <v>201707</v>
          </cell>
        </row>
        <row r="3961">
          <cell r="Z3961">
            <v>6</v>
          </cell>
          <cell r="AB3961">
            <v>810</v>
          </cell>
          <cell r="AD3961" t="str">
            <v>201707</v>
          </cell>
          <cell r="AF3961" t="str">
            <v>p</v>
          </cell>
        </row>
        <row r="3962">
          <cell r="Z3962">
            <v>0</v>
          </cell>
          <cell r="AB3962">
            <v>0</v>
          </cell>
          <cell r="AD3962" t="str">
            <v>201708</v>
          </cell>
        </row>
        <row r="3963">
          <cell r="Z3963">
            <v>-36</v>
          </cell>
          <cell r="AB3963">
            <v>-174.6</v>
          </cell>
          <cell r="AD3963" t="str">
            <v>201707</v>
          </cell>
        </row>
        <row r="3964">
          <cell r="Z3964">
            <v>36</v>
          </cell>
          <cell r="AB3964">
            <v>4320</v>
          </cell>
          <cell r="AD3964" t="str">
            <v>201708</v>
          </cell>
        </row>
        <row r="3965">
          <cell r="Z3965">
            <v>12</v>
          </cell>
          <cell r="AB3965">
            <v>216</v>
          </cell>
          <cell r="AD3965" t="str">
            <v>201712</v>
          </cell>
        </row>
        <row r="3966">
          <cell r="Z3966">
            <v>120</v>
          </cell>
          <cell r="AB3966">
            <v>2520</v>
          </cell>
          <cell r="AD3966" t="str">
            <v>201711</v>
          </cell>
        </row>
        <row r="3967">
          <cell r="Z3967">
            <v>60</v>
          </cell>
          <cell r="AB3967">
            <v>4380</v>
          </cell>
          <cell r="AD3967" t="str">
            <v>201708</v>
          </cell>
          <cell r="AF3967" t="str">
            <v>p</v>
          </cell>
        </row>
        <row r="3968">
          <cell r="Z3968">
            <v>36</v>
          </cell>
          <cell r="AB3968">
            <v>174.6</v>
          </cell>
          <cell r="AD3968" t="str">
            <v>201707</v>
          </cell>
        </row>
        <row r="3969">
          <cell r="Z3969">
            <v>12</v>
          </cell>
          <cell r="AB3969">
            <v>2280</v>
          </cell>
          <cell r="AD3969" t="str">
            <v>201711</v>
          </cell>
        </row>
        <row r="3970">
          <cell r="Z3970">
            <v>12</v>
          </cell>
          <cell r="AB3970">
            <v>900</v>
          </cell>
          <cell r="AD3970" t="str">
            <v>201709</v>
          </cell>
        </row>
        <row r="3971">
          <cell r="Z3971">
            <v>84</v>
          </cell>
          <cell r="AB3971">
            <v>718.2</v>
          </cell>
          <cell r="AD3971" t="str">
            <v>201708</v>
          </cell>
        </row>
        <row r="3972">
          <cell r="Z3972">
            <v>3</v>
          </cell>
          <cell r="AB3972">
            <v>474.99900000000002</v>
          </cell>
          <cell r="AD3972" t="str">
            <v>201709</v>
          </cell>
        </row>
        <row r="3973">
          <cell r="Z3973">
            <v>6</v>
          </cell>
          <cell r="AB3973">
            <v>1680</v>
          </cell>
          <cell r="AD3973" t="str">
            <v>201707</v>
          </cell>
        </row>
        <row r="3974">
          <cell r="Z3974">
            <v>4</v>
          </cell>
          <cell r="AB3974">
            <v>128</v>
          </cell>
          <cell r="AD3974" t="str">
            <v>201708</v>
          </cell>
        </row>
        <row r="3975">
          <cell r="Z3975">
            <v>6</v>
          </cell>
          <cell r="AB3975">
            <v>34.200000000000003</v>
          </cell>
          <cell r="AD3975" t="str">
            <v>201707</v>
          </cell>
        </row>
        <row r="3976">
          <cell r="Z3976">
            <v>60</v>
          </cell>
          <cell r="AB3976">
            <v>1200</v>
          </cell>
          <cell r="AD3976" t="str">
            <v>201708</v>
          </cell>
        </row>
        <row r="3977">
          <cell r="Z3977">
            <v>60</v>
          </cell>
          <cell r="AB3977">
            <v>1500</v>
          </cell>
          <cell r="AD3977" t="str">
            <v>201708</v>
          </cell>
        </row>
        <row r="3978">
          <cell r="Z3978">
            <v>2</v>
          </cell>
          <cell r="AB3978">
            <v>27</v>
          </cell>
          <cell r="AD3978" t="str">
            <v>201707</v>
          </cell>
        </row>
        <row r="3979">
          <cell r="Z3979">
            <v>6</v>
          </cell>
          <cell r="AB3979">
            <v>216</v>
          </cell>
          <cell r="AD3979" t="str">
            <v>201707</v>
          </cell>
        </row>
        <row r="3980">
          <cell r="Z3980">
            <v>24</v>
          </cell>
          <cell r="AB3980">
            <v>180</v>
          </cell>
          <cell r="AD3980" t="str">
            <v>201708</v>
          </cell>
          <cell r="AF3980" t="str">
            <v>p</v>
          </cell>
        </row>
        <row r="3981">
          <cell r="Z3981">
            <v>24</v>
          </cell>
          <cell r="AB3981">
            <v>432</v>
          </cell>
          <cell r="AD3981" t="str">
            <v>201708</v>
          </cell>
          <cell r="AF3981" t="str">
            <v>p</v>
          </cell>
        </row>
        <row r="3982">
          <cell r="Z3982">
            <v>24</v>
          </cell>
          <cell r="AB3982">
            <v>720</v>
          </cell>
          <cell r="AD3982" t="str">
            <v>201708</v>
          </cell>
        </row>
        <row r="3983">
          <cell r="Z3983">
            <v>6</v>
          </cell>
          <cell r="AB3983">
            <v>810</v>
          </cell>
          <cell r="AD3983" t="str">
            <v>201708</v>
          </cell>
        </row>
        <row r="3984">
          <cell r="Z3984">
            <v>24</v>
          </cell>
          <cell r="AB3984">
            <v>3240</v>
          </cell>
          <cell r="AD3984" t="str">
            <v>201708</v>
          </cell>
        </row>
        <row r="3985">
          <cell r="Z3985">
            <v>300</v>
          </cell>
          <cell r="AB3985">
            <v>4860</v>
          </cell>
          <cell r="AD3985" t="str">
            <v>201708</v>
          </cell>
        </row>
        <row r="3986">
          <cell r="Z3986">
            <v>6</v>
          </cell>
          <cell r="AB3986">
            <v>106.80000000000001</v>
          </cell>
          <cell r="AD3986" t="str">
            <v>201709</v>
          </cell>
        </row>
        <row r="3987">
          <cell r="Z3987">
            <v>36</v>
          </cell>
          <cell r="AB3987">
            <v>6840</v>
          </cell>
          <cell r="AD3987" t="str">
            <v>201710</v>
          </cell>
        </row>
        <row r="3988">
          <cell r="Z3988">
            <v>12</v>
          </cell>
          <cell r="AB3988">
            <v>158.39999999999998</v>
          </cell>
          <cell r="AD3988" t="str">
            <v>201708</v>
          </cell>
        </row>
        <row r="3989">
          <cell r="Z3989">
            <v>12</v>
          </cell>
          <cell r="AB3989">
            <v>960</v>
          </cell>
          <cell r="AD3989" t="str">
            <v>201709</v>
          </cell>
        </row>
        <row r="3990">
          <cell r="Z3990">
            <v>6</v>
          </cell>
          <cell r="AB3990">
            <v>239.39999999999998</v>
          </cell>
          <cell r="AD3990" t="str">
            <v>201708</v>
          </cell>
        </row>
        <row r="3991">
          <cell r="Z3991">
            <v>1</v>
          </cell>
          <cell r="AB3991">
            <v>354.166</v>
          </cell>
          <cell r="AD3991" t="str">
            <v>201708</v>
          </cell>
        </row>
        <row r="3992">
          <cell r="Z3992">
            <v>3</v>
          </cell>
          <cell r="AB3992">
            <v>3750</v>
          </cell>
          <cell r="AD3992" t="str">
            <v>201709</v>
          </cell>
        </row>
        <row r="3993">
          <cell r="Z3993">
            <v>6</v>
          </cell>
          <cell r="AB3993">
            <v>216</v>
          </cell>
          <cell r="AD3993" t="str">
            <v>201708</v>
          </cell>
          <cell r="AF3993" t="str">
            <v>p</v>
          </cell>
        </row>
        <row r="3994">
          <cell r="Z3994">
            <v>6</v>
          </cell>
          <cell r="AB3994">
            <v>216</v>
          </cell>
          <cell r="AD3994" t="str">
            <v>201708</v>
          </cell>
          <cell r="AF3994" t="str">
            <v>p</v>
          </cell>
        </row>
        <row r="3995">
          <cell r="Z3995">
            <v>84</v>
          </cell>
          <cell r="AB3995">
            <v>7980</v>
          </cell>
          <cell r="AD3995" t="str">
            <v>201711</v>
          </cell>
        </row>
        <row r="3996">
          <cell r="Z3996">
            <v>24</v>
          </cell>
          <cell r="AB3996">
            <v>148.80000000000001</v>
          </cell>
          <cell r="AD3996" t="str">
            <v>201708</v>
          </cell>
          <cell r="AF3996" t="str">
            <v>p</v>
          </cell>
        </row>
        <row r="3997">
          <cell r="Z3997">
            <v>3</v>
          </cell>
          <cell r="AB3997">
            <v>1140</v>
          </cell>
          <cell r="AD3997" t="str">
            <v>201710</v>
          </cell>
          <cell r="AF3997" t="str">
            <v>p</v>
          </cell>
        </row>
        <row r="3998">
          <cell r="Z3998">
            <v>60</v>
          </cell>
          <cell r="AB3998">
            <v>4200</v>
          </cell>
          <cell r="AD3998" t="str">
            <v>201710</v>
          </cell>
        </row>
        <row r="3999">
          <cell r="Z3999">
            <v>24</v>
          </cell>
          <cell r="AB3999">
            <v>2400</v>
          </cell>
          <cell r="AD3999" t="str">
            <v>201710</v>
          </cell>
        </row>
        <row r="4000">
          <cell r="Z4000">
            <v>120</v>
          </cell>
          <cell r="AB4000">
            <v>22800</v>
          </cell>
          <cell r="AD4000" t="str">
            <v>201710</v>
          </cell>
        </row>
        <row r="4001">
          <cell r="Z4001">
            <v>360</v>
          </cell>
          <cell r="AB4001">
            <v>3060</v>
          </cell>
          <cell r="AD4001" t="str">
            <v>201709</v>
          </cell>
        </row>
        <row r="4002">
          <cell r="Z4002">
            <v>36</v>
          </cell>
          <cell r="AB4002">
            <v>414</v>
          </cell>
          <cell r="AD4002" t="str">
            <v>201708</v>
          </cell>
        </row>
        <row r="4003">
          <cell r="Z4003">
            <v>36</v>
          </cell>
          <cell r="AB4003">
            <v>684</v>
          </cell>
          <cell r="AD4003" t="str">
            <v>201710</v>
          </cell>
        </row>
        <row r="4004">
          <cell r="Z4004">
            <v>36</v>
          </cell>
          <cell r="AB4004">
            <v>1404</v>
          </cell>
          <cell r="AD4004" t="str">
            <v>201709</v>
          </cell>
        </row>
        <row r="4005">
          <cell r="Z4005">
            <v>36</v>
          </cell>
          <cell r="AB4005">
            <v>2880</v>
          </cell>
          <cell r="AD4005" t="str">
            <v>201709</v>
          </cell>
        </row>
        <row r="4006">
          <cell r="Z4006">
            <v>120</v>
          </cell>
          <cell r="AB4006">
            <v>2640</v>
          </cell>
          <cell r="AD4006" t="str">
            <v>201710</v>
          </cell>
        </row>
        <row r="4007">
          <cell r="Z4007">
            <v>3</v>
          </cell>
          <cell r="AB4007">
            <v>114</v>
          </cell>
          <cell r="AD4007" t="str">
            <v>201709</v>
          </cell>
        </row>
        <row r="4008">
          <cell r="Z4008">
            <v>240</v>
          </cell>
          <cell r="AB4008">
            <v>45600</v>
          </cell>
          <cell r="AD4008" t="str">
            <v>201710</v>
          </cell>
        </row>
        <row r="4009">
          <cell r="Z4009">
            <v>0</v>
          </cell>
          <cell r="AB4009">
            <v>0</v>
          </cell>
          <cell r="AD4009" t="str">
            <v>201709</v>
          </cell>
        </row>
        <row r="4010">
          <cell r="Z4010">
            <v>120</v>
          </cell>
          <cell r="AB4010">
            <v>22800</v>
          </cell>
          <cell r="AD4010" t="str">
            <v>201710</v>
          </cell>
        </row>
        <row r="4011">
          <cell r="Z4011">
            <v>12</v>
          </cell>
          <cell r="AB4011">
            <v>74.400000000000006</v>
          </cell>
          <cell r="AD4011" t="str">
            <v>201710</v>
          </cell>
        </row>
        <row r="4012">
          <cell r="Z4012">
            <v>48</v>
          </cell>
          <cell r="AB4012">
            <v>410.40000000000003</v>
          </cell>
          <cell r="AD4012" t="str">
            <v>201710</v>
          </cell>
        </row>
        <row r="4013">
          <cell r="Z4013">
            <v>24</v>
          </cell>
          <cell r="AB4013">
            <v>4560</v>
          </cell>
          <cell r="AD4013" t="str">
            <v>201712</v>
          </cell>
        </row>
        <row r="4014">
          <cell r="Z4014">
            <v>36</v>
          </cell>
          <cell r="AB4014">
            <v>6840</v>
          </cell>
          <cell r="AD4014" t="str">
            <v>201711</v>
          </cell>
        </row>
        <row r="4015">
          <cell r="Z4015">
            <v>24</v>
          </cell>
          <cell r="AB4015">
            <v>4560</v>
          </cell>
          <cell r="AD4015" t="str">
            <v>201710</v>
          </cell>
        </row>
        <row r="4016">
          <cell r="Z4016">
            <v>48</v>
          </cell>
          <cell r="AB4016">
            <v>9120</v>
          </cell>
          <cell r="AD4016" t="str">
            <v>201712</v>
          </cell>
        </row>
        <row r="4017">
          <cell r="Z4017">
            <v>24</v>
          </cell>
          <cell r="AB4017">
            <v>2400</v>
          </cell>
          <cell r="AD4017" t="str">
            <v>201712</v>
          </cell>
          <cell r="AF4017" t="str">
            <v>p</v>
          </cell>
        </row>
        <row r="4018">
          <cell r="Z4018">
            <v>12</v>
          </cell>
          <cell r="AB4018">
            <v>108</v>
          </cell>
          <cell r="AD4018" t="str">
            <v>201709</v>
          </cell>
          <cell r="AF4018" t="str">
            <v>p</v>
          </cell>
        </row>
        <row r="4019">
          <cell r="Z4019">
            <v>48</v>
          </cell>
          <cell r="AB4019">
            <v>9120</v>
          </cell>
          <cell r="AD4019" t="str">
            <v>201711</v>
          </cell>
        </row>
        <row r="4020">
          <cell r="Z4020">
            <v>96</v>
          </cell>
          <cell r="AB4020">
            <v>18240</v>
          </cell>
          <cell r="AD4020" t="str">
            <v>201712</v>
          </cell>
          <cell r="AF4020" t="str">
            <v>p</v>
          </cell>
        </row>
        <row r="4021">
          <cell r="Z4021">
            <v>12</v>
          </cell>
          <cell r="AB4021">
            <v>2280</v>
          </cell>
          <cell r="AD4021" t="str">
            <v>201711</v>
          </cell>
          <cell r="AF4021" t="str">
            <v>p</v>
          </cell>
        </row>
        <row r="4022">
          <cell r="Z4022">
            <v>120</v>
          </cell>
          <cell r="AB4022">
            <v>22800</v>
          </cell>
          <cell r="AD4022" t="str">
            <v>201711</v>
          </cell>
        </row>
        <row r="4023">
          <cell r="Z4023">
            <v>24</v>
          </cell>
          <cell r="AB4023">
            <v>4560</v>
          </cell>
          <cell r="AD4023" t="str">
            <v>201712</v>
          </cell>
        </row>
        <row r="4024">
          <cell r="Z4024">
            <v>12</v>
          </cell>
          <cell r="AB4024">
            <v>1200</v>
          </cell>
          <cell r="AD4024" t="str">
            <v>201712</v>
          </cell>
          <cell r="AF4024" t="str">
            <v>p</v>
          </cell>
        </row>
        <row r="4025">
          <cell r="Z4025">
            <v>24</v>
          </cell>
          <cell r="AB4025">
            <v>4560</v>
          </cell>
          <cell r="AD4025" t="str">
            <v>201710</v>
          </cell>
        </row>
        <row r="4026">
          <cell r="Z4026">
            <v>84</v>
          </cell>
          <cell r="AB4026">
            <v>15960</v>
          </cell>
          <cell r="AD4026" t="str">
            <v>201710</v>
          </cell>
        </row>
        <row r="4027">
          <cell r="Z4027">
            <v>24</v>
          </cell>
          <cell r="AB4027">
            <v>576</v>
          </cell>
          <cell r="AD4027" t="str">
            <v>201709</v>
          </cell>
        </row>
        <row r="4028">
          <cell r="Z4028">
            <v>12</v>
          </cell>
          <cell r="AB4028">
            <v>324</v>
          </cell>
          <cell r="AD4028" t="str">
            <v>201709</v>
          </cell>
        </row>
        <row r="4029">
          <cell r="Z4029">
            <v>-1</v>
          </cell>
          <cell r="AB4029">
            <v>-354.16699999999997</v>
          </cell>
          <cell r="AD4029" t="str">
            <v>201709</v>
          </cell>
        </row>
        <row r="4030">
          <cell r="Z4030">
            <v>6</v>
          </cell>
          <cell r="AB4030">
            <v>1140</v>
          </cell>
          <cell r="AD4030" t="str">
            <v>201710</v>
          </cell>
        </row>
        <row r="4031">
          <cell r="Z4031">
            <v>-24</v>
          </cell>
          <cell r="AB4031">
            <v>-432</v>
          </cell>
          <cell r="AD4031" t="str">
            <v>201709</v>
          </cell>
        </row>
        <row r="4032">
          <cell r="Z4032">
            <v>-24</v>
          </cell>
          <cell r="AB4032">
            <v>-720</v>
          </cell>
          <cell r="AD4032" t="str">
            <v>201709</v>
          </cell>
        </row>
        <row r="4033">
          <cell r="Z4033">
            <v>0</v>
          </cell>
          <cell r="AB4033">
            <v>0</v>
          </cell>
          <cell r="AD4033" t="str">
            <v>201708</v>
          </cell>
        </row>
        <row r="4034">
          <cell r="Z4034">
            <v>0</v>
          </cell>
          <cell r="AB4034">
            <v>0</v>
          </cell>
          <cell r="AD4034" t="str">
            <v>201708</v>
          </cell>
        </row>
        <row r="4035">
          <cell r="Z4035">
            <v>240</v>
          </cell>
          <cell r="AB4035">
            <v>4080</v>
          </cell>
          <cell r="AD4035" t="str">
            <v>201710</v>
          </cell>
        </row>
        <row r="4036">
          <cell r="Z4036">
            <v>240</v>
          </cell>
          <cell r="AB4036">
            <v>22800</v>
          </cell>
          <cell r="AD4036" t="str">
            <v>201710</v>
          </cell>
        </row>
        <row r="4037">
          <cell r="Z4037">
            <v>60</v>
          </cell>
          <cell r="AB4037">
            <v>5400</v>
          </cell>
          <cell r="AD4037" t="str">
            <v>201709</v>
          </cell>
        </row>
        <row r="4038">
          <cell r="Z4038">
            <v>6</v>
          </cell>
          <cell r="AB4038">
            <v>1140</v>
          </cell>
          <cell r="AD4038" t="str">
            <v>201711</v>
          </cell>
        </row>
        <row r="4039">
          <cell r="Z4039">
            <v>60</v>
          </cell>
          <cell r="AB4039">
            <v>4500</v>
          </cell>
          <cell r="AD4039" t="str">
            <v>201710</v>
          </cell>
        </row>
        <row r="4040">
          <cell r="Z4040">
            <v>54</v>
          </cell>
          <cell r="AB4040">
            <v>1107</v>
          </cell>
          <cell r="AD4040" t="str">
            <v>201709</v>
          </cell>
        </row>
        <row r="4041">
          <cell r="Z4041">
            <v>12</v>
          </cell>
          <cell r="AB4041">
            <v>2280</v>
          </cell>
          <cell r="AD4041" t="str">
            <v>201710</v>
          </cell>
        </row>
        <row r="4042">
          <cell r="Z4042">
            <v>60</v>
          </cell>
          <cell r="AB4042">
            <v>297</v>
          </cell>
          <cell r="AD4042" t="str">
            <v>201711</v>
          </cell>
        </row>
        <row r="4043">
          <cell r="Z4043">
            <v>12</v>
          </cell>
          <cell r="AB4043">
            <v>480</v>
          </cell>
          <cell r="AD4043" t="str">
            <v>201711</v>
          </cell>
        </row>
        <row r="4044">
          <cell r="Z4044">
            <v>2</v>
          </cell>
          <cell r="AB4044">
            <v>113.334</v>
          </cell>
          <cell r="AD4044" t="str">
            <v>201710</v>
          </cell>
        </row>
        <row r="4045">
          <cell r="Z4045">
            <v>12</v>
          </cell>
          <cell r="AB4045">
            <v>1560</v>
          </cell>
          <cell r="AD4045" t="str">
            <v>201710</v>
          </cell>
        </row>
        <row r="4046">
          <cell r="Z4046">
            <v>3</v>
          </cell>
          <cell r="AB4046">
            <v>81.900000000000006</v>
          </cell>
          <cell r="AD4046" t="str">
            <v>201710</v>
          </cell>
        </row>
        <row r="4047">
          <cell r="Z4047">
            <v>3</v>
          </cell>
          <cell r="AB4047">
            <v>51.900000000000006</v>
          </cell>
          <cell r="AD4047" t="str">
            <v>201710</v>
          </cell>
        </row>
        <row r="4048">
          <cell r="Z4048">
            <v>12</v>
          </cell>
          <cell r="AB4048">
            <v>2280</v>
          </cell>
          <cell r="AD4048" t="str">
            <v>201710</v>
          </cell>
        </row>
        <row r="4049">
          <cell r="Z4049">
            <v>6</v>
          </cell>
          <cell r="AB4049">
            <v>698.40000000000009</v>
          </cell>
          <cell r="AD4049" t="str">
            <v>201710</v>
          </cell>
        </row>
        <row r="4050">
          <cell r="Z4050">
            <v>12</v>
          </cell>
          <cell r="AB4050">
            <v>2280</v>
          </cell>
          <cell r="AD4050" t="str">
            <v>201710</v>
          </cell>
        </row>
        <row r="4051">
          <cell r="Z4051">
            <v>24</v>
          </cell>
          <cell r="AB4051">
            <v>252</v>
          </cell>
          <cell r="AD4051" t="str">
            <v>201709</v>
          </cell>
        </row>
        <row r="4052">
          <cell r="Z4052">
            <v>24</v>
          </cell>
          <cell r="AB4052">
            <v>252</v>
          </cell>
          <cell r="AD4052" t="str">
            <v>201709</v>
          </cell>
        </row>
        <row r="4053">
          <cell r="Z4053">
            <v>48</v>
          </cell>
          <cell r="AB4053">
            <v>504</v>
          </cell>
          <cell r="AD4053" t="str">
            <v>201709</v>
          </cell>
        </row>
        <row r="4054">
          <cell r="Z4054">
            <v>60</v>
          </cell>
          <cell r="AB4054">
            <v>630</v>
          </cell>
          <cell r="AD4054" t="str">
            <v>201709</v>
          </cell>
        </row>
        <row r="4055">
          <cell r="Z4055">
            <v>24</v>
          </cell>
          <cell r="AB4055">
            <v>532.79999999999995</v>
          </cell>
          <cell r="AD4055" t="str">
            <v>201711</v>
          </cell>
        </row>
        <row r="4056">
          <cell r="Z4056">
            <v>36</v>
          </cell>
          <cell r="AB4056">
            <v>6840</v>
          </cell>
          <cell r="AD4056" t="str">
            <v>201711</v>
          </cell>
        </row>
        <row r="4057">
          <cell r="Z4057">
            <v>12</v>
          </cell>
          <cell r="AB4057">
            <v>2280</v>
          </cell>
          <cell r="AD4057" t="str">
            <v>201711</v>
          </cell>
        </row>
        <row r="4058">
          <cell r="Z4058">
            <v>36</v>
          </cell>
          <cell r="AB4058">
            <v>514.80000000000007</v>
          </cell>
          <cell r="AD4058" t="str">
            <v>201711</v>
          </cell>
        </row>
        <row r="4059">
          <cell r="Z4059">
            <v>0</v>
          </cell>
          <cell r="AB4059">
            <v>0</v>
          </cell>
          <cell r="AD4059" t="str">
            <v>201710</v>
          </cell>
        </row>
        <row r="4060">
          <cell r="Z4060">
            <v>1</v>
          </cell>
          <cell r="AB4060">
            <v>28.332999999999998</v>
          </cell>
          <cell r="AD4060" t="str">
            <v>201710</v>
          </cell>
        </row>
        <row r="4061">
          <cell r="Z4061">
            <v>36</v>
          </cell>
          <cell r="AB4061">
            <v>6840</v>
          </cell>
          <cell r="AD4061" t="str">
            <v>201801</v>
          </cell>
          <cell r="AF4061" t="str">
            <v>p</v>
          </cell>
        </row>
        <row r="4062">
          <cell r="Z4062">
            <v>12</v>
          </cell>
          <cell r="AB4062">
            <v>82.800000000000011</v>
          </cell>
          <cell r="AD4062" t="str">
            <v>201710</v>
          </cell>
        </row>
        <row r="4063">
          <cell r="Z4063">
            <v>12</v>
          </cell>
          <cell r="AB4063">
            <v>2520</v>
          </cell>
          <cell r="AD4063" t="str">
            <v>201802</v>
          </cell>
        </row>
        <row r="4064">
          <cell r="Z4064">
            <v>96</v>
          </cell>
          <cell r="AB4064">
            <v>940.80000000000007</v>
          </cell>
          <cell r="AD4064" t="str">
            <v>201710</v>
          </cell>
        </row>
        <row r="4065">
          <cell r="Z4065">
            <v>24</v>
          </cell>
          <cell r="AB4065">
            <v>324</v>
          </cell>
          <cell r="AD4065" t="str">
            <v>201710</v>
          </cell>
        </row>
        <row r="4066">
          <cell r="Z4066">
            <v>2</v>
          </cell>
          <cell r="AB4066">
            <v>27</v>
          </cell>
          <cell r="AD4066" t="str">
            <v>201710</v>
          </cell>
        </row>
        <row r="4067">
          <cell r="Z4067">
            <v>6</v>
          </cell>
          <cell r="AB4067">
            <v>1140</v>
          </cell>
          <cell r="AD4067" t="str">
            <v>201710</v>
          </cell>
        </row>
        <row r="4068">
          <cell r="Z4068">
            <v>960</v>
          </cell>
          <cell r="AB4068">
            <v>182400</v>
          </cell>
          <cell r="AD4068" t="str">
            <v>201710</v>
          </cell>
        </row>
        <row r="4069">
          <cell r="Z4069">
            <v>1200</v>
          </cell>
          <cell r="AB4069">
            <v>228000</v>
          </cell>
          <cell r="AD4069" t="str">
            <v>201710</v>
          </cell>
        </row>
        <row r="4070">
          <cell r="Z4070">
            <v>48</v>
          </cell>
          <cell r="AB4070">
            <v>4800</v>
          </cell>
          <cell r="AD4070" t="str">
            <v>201710</v>
          </cell>
        </row>
        <row r="4071">
          <cell r="Z4071">
            <v>84</v>
          </cell>
          <cell r="AB4071">
            <v>15960</v>
          </cell>
          <cell r="AD4071" t="str">
            <v>201710</v>
          </cell>
        </row>
        <row r="4072">
          <cell r="Z4072">
            <v>12</v>
          </cell>
          <cell r="AB4072">
            <v>2280</v>
          </cell>
          <cell r="AD4072" t="str">
            <v>201710</v>
          </cell>
        </row>
        <row r="4073">
          <cell r="Z4073">
            <v>36</v>
          </cell>
          <cell r="AB4073">
            <v>6840</v>
          </cell>
          <cell r="AD4073" t="str">
            <v>201801</v>
          </cell>
        </row>
        <row r="4074">
          <cell r="Z4074">
            <v>6</v>
          </cell>
          <cell r="AB4074">
            <v>1140</v>
          </cell>
          <cell r="AD4074" t="str">
            <v>201710</v>
          </cell>
        </row>
        <row r="4075">
          <cell r="Z4075">
            <v>18</v>
          </cell>
          <cell r="AB4075">
            <v>3420</v>
          </cell>
          <cell r="AD4075" t="str">
            <v>201710</v>
          </cell>
        </row>
        <row r="4076">
          <cell r="Z4076">
            <v>240</v>
          </cell>
          <cell r="AB4076">
            <v>45600</v>
          </cell>
          <cell r="AD4076" t="str">
            <v>201710</v>
          </cell>
        </row>
        <row r="4077">
          <cell r="Z4077">
            <v>0</v>
          </cell>
          <cell r="AB4077">
            <v>0</v>
          </cell>
          <cell r="AD4077" t="str">
            <v>201710</v>
          </cell>
        </row>
        <row r="4078">
          <cell r="Z4078">
            <v>60</v>
          </cell>
          <cell r="AB4078">
            <v>11400</v>
          </cell>
          <cell r="AD4078" t="str">
            <v>201710</v>
          </cell>
        </row>
        <row r="4079">
          <cell r="Z4079">
            <v>12</v>
          </cell>
          <cell r="AB4079">
            <v>2448</v>
          </cell>
          <cell r="AD4079" t="str">
            <v>201710</v>
          </cell>
        </row>
        <row r="4080">
          <cell r="Z4080">
            <v>12</v>
          </cell>
          <cell r="AB4080">
            <v>2280</v>
          </cell>
          <cell r="AD4080" t="str">
            <v>201710</v>
          </cell>
        </row>
        <row r="4081">
          <cell r="Z4081">
            <v>36</v>
          </cell>
          <cell r="AB4081">
            <v>648</v>
          </cell>
          <cell r="AD4081" t="str">
            <v>201710</v>
          </cell>
        </row>
        <row r="4082">
          <cell r="Z4082">
            <v>36</v>
          </cell>
          <cell r="AB4082">
            <v>270</v>
          </cell>
          <cell r="AD4082" t="str">
            <v>201712</v>
          </cell>
        </row>
        <row r="4083">
          <cell r="Z4083">
            <v>120</v>
          </cell>
          <cell r="AB4083">
            <v>22800</v>
          </cell>
          <cell r="AD4083" t="str">
            <v>201711</v>
          </cell>
        </row>
        <row r="4084">
          <cell r="Z4084">
            <v>24</v>
          </cell>
          <cell r="AB4084">
            <v>432</v>
          </cell>
          <cell r="AD4084" t="str">
            <v>201710</v>
          </cell>
        </row>
        <row r="4085">
          <cell r="Z4085">
            <v>18</v>
          </cell>
          <cell r="AB4085">
            <v>3420</v>
          </cell>
          <cell r="AD4085" t="str">
            <v>201711</v>
          </cell>
        </row>
        <row r="4086">
          <cell r="Z4086">
            <v>36</v>
          </cell>
          <cell r="AB4086">
            <v>6840</v>
          </cell>
          <cell r="AD4086" t="str">
            <v>201710</v>
          </cell>
        </row>
        <row r="4087">
          <cell r="Z4087">
            <v>120</v>
          </cell>
          <cell r="AB4087">
            <v>1800</v>
          </cell>
          <cell r="AD4087" t="str">
            <v>201711</v>
          </cell>
        </row>
        <row r="4088">
          <cell r="Z4088">
            <v>18</v>
          </cell>
          <cell r="AB4088">
            <v>2556</v>
          </cell>
          <cell r="AD4088" t="str">
            <v>201711</v>
          </cell>
        </row>
        <row r="4089">
          <cell r="Z4089">
            <v>132</v>
          </cell>
          <cell r="AB4089">
            <v>25080</v>
          </cell>
          <cell r="AD4089" t="str">
            <v>201711</v>
          </cell>
        </row>
        <row r="4090">
          <cell r="Z4090">
            <v>12</v>
          </cell>
          <cell r="AB4090">
            <v>162</v>
          </cell>
          <cell r="AD4090" t="str">
            <v>201710</v>
          </cell>
        </row>
        <row r="4091">
          <cell r="Z4091">
            <v>12</v>
          </cell>
          <cell r="AB4091">
            <v>90</v>
          </cell>
          <cell r="AD4091" t="str">
            <v>201711</v>
          </cell>
        </row>
        <row r="4092">
          <cell r="Z4092">
            <v>24</v>
          </cell>
          <cell r="AB4092">
            <v>576</v>
          </cell>
          <cell r="AD4092" t="str">
            <v>201712</v>
          </cell>
        </row>
        <row r="4093">
          <cell r="Z4093">
            <v>48</v>
          </cell>
          <cell r="AB4093">
            <v>648</v>
          </cell>
          <cell r="AD4093" t="str">
            <v>201711</v>
          </cell>
        </row>
        <row r="4094">
          <cell r="Z4094">
            <v>12</v>
          </cell>
          <cell r="AB4094">
            <v>576</v>
          </cell>
          <cell r="AD4094" t="str">
            <v>201711</v>
          </cell>
        </row>
        <row r="4095">
          <cell r="Z4095">
            <v>36</v>
          </cell>
          <cell r="AB4095">
            <v>6840</v>
          </cell>
          <cell r="AD4095" t="str">
            <v>201711</v>
          </cell>
        </row>
        <row r="4096">
          <cell r="Z4096">
            <v>60</v>
          </cell>
          <cell r="AB4096">
            <v>11400</v>
          </cell>
          <cell r="AD4096" t="str">
            <v>201710</v>
          </cell>
        </row>
        <row r="4097">
          <cell r="Z4097">
            <v>24</v>
          </cell>
          <cell r="AB4097">
            <v>156</v>
          </cell>
          <cell r="AD4097" t="str">
            <v>201711</v>
          </cell>
        </row>
        <row r="4098">
          <cell r="Z4098">
            <v>36</v>
          </cell>
          <cell r="AB4098">
            <v>212.4</v>
          </cell>
          <cell r="AD4098" t="str">
            <v>201711</v>
          </cell>
          <cell r="AF4098" t="str">
            <v>p</v>
          </cell>
        </row>
        <row r="4099">
          <cell r="Z4099">
            <v>24</v>
          </cell>
          <cell r="AB4099">
            <v>4560</v>
          </cell>
          <cell r="AD4099" t="str">
            <v>201711</v>
          </cell>
        </row>
        <row r="4100">
          <cell r="Z4100">
            <v>48</v>
          </cell>
          <cell r="AB4100">
            <v>331.20000000000005</v>
          </cell>
          <cell r="AD4100" t="str">
            <v>201711</v>
          </cell>
        </row>
        <row r="4101">
          <cell r="Z4101">
            <v>360</v>
          </cell>
          <cell r="AB4101">
            <v>3060</v>
          </cell>
          <cell r="AD4101" t="str">
            <v>201711</v>
          </cell>
        </row>
        <row r="4102">
          <cell r="Z4102">
            <v>360</v>
          </cell>
          <cell r="AB4102">
            <v>3780</v>
          </cell>
          <cell r="AD4102" t="str">
            <v>201711</v>
          </cell>
        </row>
        <row r="4103">
          <cell r="Z4103">
            <v>0</v>
          </cell>
          <cell r="AB4103">
            <v>0</v>
          </cell>
          <cell r="AD4103" t="str">
            <v>201711</v>
          </cell>
        </row>
        <row r="4104">
          <cell r="Z4104">
            <v>48</v>
          </cell>
          <cell r="AB4104">
            <v>9120</v>
          </cell>
          <cell r="AD4104" t="str">
            <v>201711</v>
          </cell>
        </row>
        <row r="4105">
          <cell r="Z4105">
            <v>60</v>
          </cell>
          <cell r="AB4105">
            <v>4500</v>
          </cell>
          <cell r="AD4105" t="str">
            <v>201711</v>
          </cell>
        </row>
        <row r="4106">
          <cell r="Z4106">
            <v>36</v>
          </cell>
          <cell r="AB4106">
            <v>313.2</v>
          </cell>
          <cell r="AD4106" t="str">
            <v>201711</v>
          </cell>
        </row>
        <row r="4107">
          <cell r="Z4107">
            <v>12</v>
          </cell>
          <cell r="AB4107">
            <v>327.60000000000002</v>
          </cell>
          <cell r="AD4107" t="str">
            <v>201711</v>
          </cell>
        </row>
        <row r="4108">
          <cell r="Z4108">
            <v>0</v>
          </cell>
          <cell r="AB4108">
            <v>0</v>
          </cell>
          <cell r="AD4108" t="str">
            <v>201711</v>
          </cell>
        </row>
        <row r="4109">
          <cell r="Z4109">
            <v>84</v>
          </cell>
          <cell r="AB4109">
            <v>15960</v>
          </cell>
          <cell r="AD4109" t="str">
            <v>201711</v>
          </cell>
        </row>
        <row r="4110">
          <cell r="Z4110">
            <v>24</v>
          </cell>
          <cell r="AB4110">
            <v>336</v>
          </cell>
          <cell r="AD4110" t="str">
            <v>201711</v>
          </cell>
        </row>
        <row r="4111">
          <cell r="Z4111">
            <v>60</v>
          </cell>
          <cell r="AB4111">
            <v>372</v>
          </cell>
          <cell r="AD4111" t="str">
            <v>201711</v>
          </cell>
        </row>
        <row r="4112">
          <cell r="Z4112">
            <v>48</v>
          </cell>
          <cell r="AB4112">
            <v>9120</v>
          </cell>
          <cell r="AD4112" t="str">
            <v>201711</v>
          </cell>
        </row>
        <row r="4113">
          <cell r="Z4113">
            <v>18</v>
          </cell>
          <cell r="AB4113">
            <v>2142</v>
          </cell>
          <cell r="AD4113" t="str">
            <v>201711</v>
          </cell>
        </row>
        <row r="4114">
          <cell r="Z4114">
            <v>120</v>
          </cell>
          <cell r="AB4114">
            <v>24000</v>
          </cell>
          <cell r="AD4114" t="str">
            <v>201711</v>
          </cell>
        </row>
        <row r="4115">
          <cell r="Z4115">
            <v>12</v>
          </cell>
          <cell r="AB4115">
            <v>162</v>
          </cell>
          <cell r="AD4115" t="str">
            <v>201711</v>
          </cell>
          <cell r="AF4115" t="str">
            <v>p</v>
          </cell>
        </row>
        <row r="4116">
          <cell r="Z4116">
            <v>12</v>
          </cell>
          <cell r="AB4116">
            <v>316.79999999999995</v>
          </cell>
          <cell r="AD4116" t="str">
            <v>201711</v>
          </cell>
          <cell r="AF4116" t="str">
            <v>p</v>
          </cell>
        </row>
        <row r="4117">
          <cell r="Z4117">
            <v>60</v>
          </cell>
          <cell r="AB4117">
            <v>11400</v>
          </cell>
          <cell r="AD4117" t="str">
            <v>201712</v>
          </cell>
        </row>
        <row r="4118">
          <cell r="Z4118">
            <v>24</v>
          </cell>
          <cell r="AB4118">
            <v>960</v>
          </cell>
          <cell r="AD4118" t="str">
            <v>201711</v>
          </cell>
        </row>
        <row r="4119">
          <cell r="Z4119">
            <v>12</v>
          </cell>
          <cell r="AB4119">
            <v>576</v>
          </cell>
          <cell r="AD4119" t="str">
            <v>201711</v>
          </cell>
        </row>
        <row r="4120">
          <cell r="Z4120">
            <v>12</v>
          </cell>
          <cell r="AB4120">
            <v>2280</v>
          </cell>
          <cell r="AD4120" t="str">
            <v>201711</v>
          </cell>
        </row>
        <row r="4121">
          <cell r="Z4121">
            <v>60</v>
          </cell>
          <cell r="AB4121">
            <v>11400</v>
          </cell>
          <cell r="AD4121" t="str">
            <v>201711</v>
          </cell>
        </row>
        <row r="4122">
          <cell r="Z4122">
            <v>12</v>
          </cell>
          <cell r="AB4122">
            <v>168</v>
          </cell>
          <cell r="AD4122" t="str">
            <v>201711</v>
          </cell>
        </row>
        <row r="4123">
          <cell r="Z4123">
            <v>12</v>
          </cell>
          <cell r="AB4123">
            <v>132</v>
          </cell>
          <cell r="AD4123" t="str">
            <v>201711</v>
          </cell>
        </row>
        <row r="4124">
          <cell r="Z4124">
            <v>24</v>
          </cell>
          <cell r="AB4124">
            <v>216</v>
          </cell>
          <cell r="AD4124" t="str">
            <v>201711</v>
          </cell>
        </row>
        <row r="4125">
          <cell r="Z4125">
            <v>12</v>
          </cell>
          <cell r="AB4125">
            <v>216</v>
          </cell>
          <cell r="AD4125" t="str">
            <v>201711</v>
          </cell>
        </row>
        <row r="4126">
          <cell r="Z4126">
            <v>6</v>
          </cell>
          <cell r="AB4126">
            <v>2778</v>
          </cell>
          <cell r="AD4126" t="str">
            <v>201711</v>
          </cell>
        </row>
        <row r="4127">
          <cell r="Z4127">
            <v>6</v>
          </cell>
          <cell r="AB4127">
            <v>708</v>
          </cell>
          <cell r="AD4127" t="str">
            <v>201712</v>
          </cell>
          <cell r="AF4127" t="str">
            <v>p</v>
          </cell>
        </row>
        <row r="4128">
          <cell r="Z4128">
            <v>120</v>
          </cell>
          <cell r="AB4128">
            <v>1620</v>
          </cell>
          <cell r="AD4128" t="str">
            <v>201712</v>
          </cell>
          <cell r="AF4128" t="str">
            <v>p</v>
          </cell>
        </row>
        <row r="4129">
          <cell r="Z4129">
            <v>420</v>
          </cell>
          <cell r="AB4129">
            <v>12138</v>
          </cell>
          <cell r="AD4129" t="str">
            <v>201711</v>
          </cell>
          <cell r="AF4129" t="str">
            <v>p</v>
          </cell>
        </row>
        <row r="4130">
          <cell r="Z4130">
            <v>12</v>
          </cell>
          <cell r="AB4130">
            <v>304.08</v>
          </cell>
          <cell r="AD4130" t="str">
            <v>201712</v>
          </cell>
          <cell r="AF4130" t="str">
            <v>p</v>
          </cell>
        </row>
        <row r="4131">
          <cell r="Z4131">
            <v>12</v>
          </cell>
          <cell r="AB4131">
            <v>316.79999999999995</v>
          </cell>
          <cell r="AD4131" t="str">
            <v>201712</v>
          </cell>
          <cell r="AF4131" t="str">
            <v>p</v>
          </cell>
        </row>
        <row r="4132">
          <cell r="Z4132">
            <v>12</v>
          </cell>
          <cell r="AB4132">
            <v>255.71999999999997</v>
          </cell>
          <cell r="AD4132" t="str">
            <v>201712</v>
          </cell>
          <cell r="AF4132" t="str">
            <v>p</v>
          </cell>
        </row>
        <row r="4133">
          <cell r="Z4133">
            <v>240</v>
          </cell>
          <cell r="AB4133">
            <v>3600</v>
          </cell>
          <cell r="AD4133" t="str">
            <v>201711</v>
          </cell>
        </row>
        <row r="4134">
          <cell r="Z4134">
            <v>12</v>
          </cell>
          <cell r="AB4134">
            <v>147.60000000000002</v>
          </cell>
          <cell r="AD4134" t="str">
            <v>201711</v>
          </cell>
        </row>
        <row r="4135">
          <cell r="Z4135">
            <v>24</v>
          </cell>
          <cell r="AB4135">
            <v>454.79999999999995</v>
          </cell>
          <cell r="AD4135" t="str">
            <v>201711</v>
          </cell>
        </row>
        <row r="4136">
          <cell r="Z4136">
            <v>24</v>
          </cell>
          <cell r="AB4136">
            <v>4560</v>
          </cell>
          <cell r="AD4136" t="str">
            <v>201802</v>
          </cell>
        </row>
        <row r="4137">
          <cell r="Z4137">
            <v>12</v>
          </cell>
          <cell r="AB4137">
            <v>312</v>
          </cell>
          <cell r="AD4137" t="str">
            <v>201712</v>
          </cell>
        </row>
        <row r="4138">
          <cell r="Z4138">
            <v>12</v>
          </cell>
          <cell r="AB4138">
            <v>420</v>
          </cell>
          <cell r="AD4138" t="str">
            <v>201712</v>
          </cell>
        </row>
        <row r="4139">
          <cell r="Z4139">
            <v>24</v>
          </cell>
          <cell r="AB4139">
            <v>1152</v>
          </cell>
          <cell r="AD4139" t="str">
            <v>201712</v>
          </cell>
        </row>
        <row r="4140">
          <cell r="Z4140">
            <v>6</v>
          </cell>
          <cell r="AB4140">
            <v>1140</v>
          </cell>
          <cell r="AD4140" t="str">
            <v>201711</v>
          </cell>
        </row>
        <row r="4141">
          <cell r="Z4141">
            <v>24</v>
          </cell>
          <cell r="AB4141">
            <v>180</v>
          </cell>
          <cell r="AD4141" t="str">
            <v>201712</v>
          </cell>
        </row>
        <row r="4142">
          <cell r="Z4142">
            <v>30</v>
          </cell>
          <cell r="AB4142">
            <v>5700</v>
          </cell>
          <cell r="AD4142" t="str">
            <v>201712</v>
          </cell>
        </row>
        <row r="4143">
          <cell r="Z4143">
            <v>-6</v>
          </cell>
          <cell r="AB4143">
            <v>-2778</v>
          </cell>
          <cell r="AD4143" t="str">
            <v>201711</v>
          </cell>
        </row>
        <row r="4144">
          <cell r="Z4144">
            <v>6</v>
          </cell>
          <cell r="AB4144">
            <v>2520</v>
          </cell>
          <cell r="AD4144" t="str">
            <v>201711</v>
          </cell>
        </row>
        <row r="4145">
          <cell r="Z4145">
            <v>6</v>
          </cell>
          <cell r="AB4145">
            <v>2580</v>
          </cell>
          <cell r="AD4145" t="str">
            <v>201712</v>
          </cell>
        </row>
        <row r="4146">
          <cell r="Z4146">
            <v>12</v>
          </cell>
          <cell r="AB4146">
            <v>82.800000000000011</v>
          </cell>
          <cell r="AD4146" t="str">
            <v>201711</v>
          </cell>
        </row>
        <row r="4147">
          <cell r="Z4147">
            <v>36</v>
          </cell>
          <cell r="AB4147">
            <v>6840</v>
          </cell>
          <cell r="AD4147" t="str">
            <v>201712</v>
          </cell>
        </row>
        <row r="4148">
          <cell r="Z4148">
            <v>6</v>
          </cell>
          <cell r="AB4148">
            <v>480</v>
          </cell>
          <cell r="AD4148" t="str">
            <v>201711</v>
          </cell>
        </row>
        <row r="4149">
          <cell r="Z4149">
            <v>12</v>
          </cell>
          <cell r="AB4149">
            <v>564</v>
          </cell>
          <cell r="AD4149" t="str">
            <v>201712</v>
          </cell>
        </row>
        <row r="4150">
          <cell r="Z4150">
            <v>24</v>
          </cell>
          <cell r="AB4150">
            <v>864</v>
          </cell>
          <cell r="AD4150" t="str">
            <v>201712</v>
          </cell>
        </row>
        <row r="4151">
          <cell r="Z4151">
            <v>60</v>
          </cell>
          <cell r="AB4151">
            <v>750</v>
          </cell>
          <cell r="AD4151" t="str">
            <v>201712</v>
          </cell>
        </row>
        <row r="4152">
          <cell r="Z4152">
            <v>12</v>
          </cell>
          <cell r="AB4152">
            <v>1620</v>
          </cell>
          <cell r="AD4152" t="str">
            <v>201712</v>
          </cell>
        </row>
        <row r="4153">
          <cell r="Z4153">
            <v>6</v>
          </cell>
          <cell r="AB4153">
            <v>173.39999999999998</v>
          </cell>
          <cell r="AD4153" t="str">
            <v>201712</v>
          </cell>
        </row>
        <row r="4154">
          <cell r="Z4154">
            <v>2</v>
          </cell>
          <cell r="AB4154">
            <v>11.6</v>
          </cell>
          <cell r="AD4154" t="str">
            <v>201712</v>
          </cell>
        </row>
        <row r="4155">
          <cell r="Z4155">
            <v>24</v>
          </cell>
          <cell r="AB4155">
            <v>336</v>
          </cell>
          <cell r="AD4155" t="str">
            <v>201712</v>
          </cell>
        </row>
        <row r="4156">
          <cell r="Z4156">
            <v>60</v>
          </cell>
          <cell r="AB4156">
            <v>1380</v>
          </cell>
          <cell r="AD4156" t="str">
            <v>201712</v>
          </cell>
        </row>
        <row r="4157">
          <cell r="Z4157">
            <v>12</v>
          </cell>
          <cell r="AB4157">
            <v>162</v>
          </cell>
          <cell r="AD4157" t="str">
            <v>201712</v>
          </cell>
        </row>
        <row r="4158">
          <cell r="Z4158">
            <v>6</v>
          </cell>
          <cell r="AB4158">
            <v>252</v>
          </cell>
          <cell r="AD4158" t="str">
            <v>201801</v>
          </cell>
        </row>
        <row r="4159">
          <cell r="Z4159">
            <v>12</v>
          </cell>
          <cell r="AB4159">
            <v>74.400000000000006</v>
          </cell>
          <cell r="AD4159" t="str">
            <v>201712</v>
          </cell>
        </row>
        <row r="4160">
          <cell r="Z4160">
            <v>24</v>
          </cell>
          <cell r="AB4160">
            <v>312</v>
          </cell>
          <cell r="AD4160" t="str">
            <v>201712</v>
          </cell>
        </row>
        <row r="4161">
          <cell r="Z4161">
            <v>-12</v>
          </cell>
          <cell r="AB4161">
            <v>-2280</v>
          </cell>
          <cell r="AD4161" t="str">
            <v>201712</v>
          </cell>
        </row>
        <row r="4162">
          <cell r="Z4162">
            <v>12</v>
          </cell>
          <cell r="AB4162">
            <v>2280</v>
          </cell>
          <cell r="AD4162" t="str">
            <v>201712</v>
          </cell>
        </row>
        <row r="4163">
          <cell r="Z4163">
            <v>24</v>
          </cell>
          <cell r="AB4163">
            <v>174</v>
          </cell>
          <cell r="AD4163" t="str">
            <v>201712</v>
          </cell>
        </row>
        <row r="4164">
          <cell r="Z4164">
            <v>12</v>
          </cell>
          <cell r="AB4164">
            <v>165.60000000000002</v>
          </cell>
          <cell r="AD4164" t="str">
            <v>201712</v>
          </cell>
        </row>
        <row r="4165">
          <cell r="Z4165">
            <v>12</v>
          </cell>
          <cell r="AB4165">
            <v>132</v>
          </cell>
          <cell r="AD4165" t="str">
            <v>201712</v>
          </cell>
        </row>
        <row r="4166">
          <cell r="Z4166">
            <v>24</v>
          </cell>
          <cell r="AB4166">
            <v>3240</v>
          </cell>
          <cell r="AD4166" t="str">
            <v>201802</v>
          </cell>
        </row>
        <row r="4167">
          <cell r="Z4167">
            <v>12</v>
          </cell>
          <cell r="AB4167">
            <v>216</v>
          </cell>
          <cell r="AD4167" t="str">
            <v>201801</v>
          </cell>
        </row>
        <row r="4168">
          <cell r="Z4168">
            <v>3</v>
          </cell>
          <cell r="AB4168">
            <v>19.5</v>
          </cell>
          <cell r="AD4168" t="str">
            <v>201712</v>
          </cell>
        </row>
        <row r="4169">
          <cell r="Z4169">
            <v>4</v>
          </cell>
          <cell r="AB4169">
            <v>27.6</v>
          </cell>
          <cell r="AD4169" t="str">
            <v>201712</v>
          </cell>
        </row>
        <row r="4170">
          <cell r="Z4170">
            <v>1</v>
          </cell>
          <cell r="AB4170">
            <v>6.9</v>
          </cell>
          <cell r="AD4170" t="str">
            <v>201712</v>
          </cell>
        </row>
        <row r="4171">
          <cell r="Z4171">
            <v>12</v>
          </cell>
          <cell r="AB4171">
            <v>1320</v>
          </cell>
          <cell r="AD4171" t="str">
            <v>201712</v>
          </cell>
        </row>
        <row r="4172">
          <cell r="Z4172">
            <v>6</v>
          </cell>
          <cell r="AB4172">
            <v>43.2</v>
          </cell>
          <cell r="AD4172" t="str">
            <v>201712</v>
          </cell>
        </row>
        <row r="4173">
          <cell r="Z4173">
            <v>120</v>
          </cell>
          <cell r="AB4173">
            <v>28800</v>
          </cell>
          <cell r="AD4173" t="str">
            <v>201802</v>
          </cell>
        </row>
        <row r="4174">
          <cell r="Z4174">
            <v>24</v>
          </cell>
          <cell r="AB4174">
            <v>624</v>
          </cell>
          <cell r="AD4174" t="str">
            <v>201801</v>
          </cell>
        </row>
        <row r="4175">
          <cell r="Z4175">
            <v>60</v>
          </cell>
          <cell r="AB4175">
            <v>435</v>
          </cell>
          <cell r="AD4175" t="str">
            <v>201801</v>
          </cell>
          <cell r="AF4175" t="str">
            <v>p</v>
          </cell>
        </row>
        <row r="4176">
          <cell r="Z4176">
            <v>3</v>
          </cell>
          <cell r="AB4176">
            <v>73.5</v>
          </cell>
          <cell r="AD4176" t="str">
            <v>201801</v>
          </cell>
        </row>
        <row r="4177">
          <cell r="Z4177">
            <v>24</v>
          </cell>
          <cell r="AB4177">
            <v>264</v>
          </cell>
          <cell r="AD4177" t="str">
            <v>201801</v>
          </cell>
        </row>
        <row r="4178">
          <cell r="Z4178">
            <v>156</v>
          </cell>
          <cell r="AB4178">
            <v>4508.3999999999996</v>
          </cell>
          <cell r="AD4178" t="str">
            <v>201801</v>
          </cell>
        </row>
        <row r="4179">
          <cell r="Z4179">
            <v>324</v>
          </cell>
          <cell r="AB4179">
            <v>9363.6</v>
          </cell>
          <cell r="AD4179" t="str">
            <v>201801</v>
          </cell>
        </row>
        <row r="4180">
          <cell r="Z4180">
            <v>12</v>
          </cell>
          <cell r="AB4180">
            <v>420</v>
          </cell>
          <cell r="AD4180" t="str">
            <v>201801</v>
          </cell>
        </row>
        <row r="4181">
          <cell r="Z4181">
            <v>36</v>
          </cell>
          <cell r="AB4181">
            <v>248.4</v>
          </cell>
          <cell r="AD4181" t="str">
            <v>201801</v>
          </cell>
        </row>
        <row r="4182">
          <cell r="Z4182">
            <v>72</v>
          </cell>
          <cell r="AB4182">
            <v>950.4</v>
          </cell>
          <cell r="AD4182" t="str">
            <v>201801</v>
          </cell>
        </row>
        <row r="4183">
          <cell r="Z4183">
            <v>0</v>
          </cell>
          <cell r="AB4183">
            <v>0</v>
          </cell>
          <cell r="AD4183" t="str">
            <v>201801</v>
          </cell>
        </row>
        <row r="4184">
          <cell r="Z4184">
            <v>0</v>
          </cell>
          <cell r="AB4184">
            <v>0</v>
          </cell>
          <cell r="AD4184" t="str">
            <v>201801</v>
          </cell>
        </row>
        <row r="4185">
          <cell r="Z4185">
            <v>180</v>
          </cell>
          <cell r="AB4185">
            <v>1620</v>
          </cell>
          <cell r="AD4185" t="str">
            <v>201801</v>
          </cell>
        </row>
        <row r="4186">
          <cell r="Z4186">
            <v>12</v>
          </cell>
          <cell r="AB4186">
            <v>7560</v>
          </cell>
          <cell r="AD4186" t="str">
            <v>201801</v>
          </cell>
        </row>
        <row r="4187">
          <cell r="Z4187">
            <v>12</v>
          </cell>
          <cell r="AB4187">
            <v>15840</v>
          </cell>
          <cell r="AD4187" t="str">
            <v>201801</v>
          </cell>
        </row>
        <row r="4188">
          <cell r="Z4188">
            <v>3</v>
          </cell>
          <cell r="AB4188">
            <v>7980</v>
          </cell>
          <cell r="AD4188" t="str">
            <v>201801</v>
          </cell>
        </row>
        <row r="4189">
          <cell r="Z4189">
            <v>1</v>
          </cell>
          <cell r="AB4189">
            <v>5300</v>
          </cell>
          <cell r="AD4189" t="str">
            <v>201801</v>
          </cell>
        </row>
        <row r="4190">
          <cell r="Z4190">
            <v>96</v>
          </cell>
          <cell r="AB4190">
            <v>595.20000000000005</v>
          </cell>
          <cell r="AD4190" t="str">
            <v>201802</v>
          </cell>
        </row>
        <row r="4191">
          <cell r="Z4191">
            <v>18</v>
          </cell>
          <cell r="AB4191">
            <v>3420</v>
          </cell>
          <cell r="AD4191" t="str">
            <v>201801</v>
          </cell>
        </row>
        <row r="4192">
          <cell r="Z4192">
            <v>480</v>
          </cell>
          <cell r="AB4192">
            <v>8160</v>
          </cell>
          <cell r="AD4192" t="str">
            <v>201801</v>
          </cell>
        </row>
        <row r="4193">
          <cell r="Z4193">
            <v>6</v>
          </cell>
          <cell r="AB4193">
            <v>600</v>
          </cell>
          <cell r="AD4193" t="str">
            <v>201801</v>
          </cell>
        </row>
        <row r="4194">
          <cell r="Z4194">
            <v>156</v>
          </cell>
          <cell r="AB4194">
            <v>1716</v>
          </cell>
          <cell r="AD4194" t="str">
            <v>201801</v>
          </cell>
          <cell r="AF4194" t="str">
            <v>p</v>
          </cell>
        </row>
        <row r="4195">
          <cell r="Z4195">
            <v>0</v>
          </cell>
          <cell r="AB4195">
            <v>0</v>
          </cell>
          <cell r="AD4195" t="str">
            <v>201801</v>
          </cell>
          <cell r="AF4195" t="str">
            <v>p</v>
          </cell>
        </row>
        <row r="4196">
          <cell r="Z4196">
            <v>24</v>
          </cell>
          <cell r="AB4196">
            <v>120</v>
          </cell>
          <cell r="AD4196" t="str">
            <v>201802</v>
          </cell>
        </row>
        <row r="4197">
          <cell r="Z4197">
            <v>12</v>
          </cell>
          <cell r="AB4197">
            <v>87</v>
          </cell>
          <cell r="AD4197" t="str">
            <v>201801</v>
          </cell>
        </row>
        <row r="4198">
          <cell r="Z4198">
            <v>12</v>
          </cell>
          <cell r="AB4198">
            <v>147.60000000000002</v>
          </cell>
          <cell r="AD4198" t="str">
            <v>201801</v>
          </cell>
        </row>
        <row r="4199">
          <cell r="Z4199">
            <v>12</v>
          </cell>
          <cell r="AB4199">
            <v>240</v>
          </cell>
          <cell r="AD4199" t="str">
            <v>201801</v>
          </cell>
        </row>
        <row r="4200">
          <cell r="Z4200">
            <v>24</v>
          </cell>
          <cell r="AB4200">
            <v>156</v>
          </cell>
          <cell r="AD4200" t="str">
            <v>201801</v>
          </cell>
        </row>
        <row r="4201">
          <cell r="Z4201">
            <v>6</v>
          </cell>
          <cell r="AB4201">
            <v>39</v>
          </cell>
          <cell r="AD4201" t="str">
            <v>201801</v>
          </cell>
        </row>
        <row r="4202">
          <cell r="Z4202">
            <v>60</v>
          </cell>
          <cell r="AB4202">
            <v>390</v>
          </cell>
          <cell r="AD4202" t="str">
            <v>201801</v>
          </cell>
        </row>
        <row r="4203">
          <cell r="Z4203">
            <v>60</v>
          </cell>
          <cell r="AB4203">
            <v>630</v>
          </cell>
          <cell r="AD4203" t="str">
            <v>201801</v>
          </cell>
        </row>
        <row r="4204">
          <cell r="Z4204">
            <v>6</v>
          </cell>
          <cell r="AB4204">
            <v>87.6</v>
          </cell>
          <cell r="AD4204" t="str">
            <v>201801</v>
          </cell>
        </row>
        <row r="4205">
          <cell r="Z4205">
            <v>60</v>
          </cell>
          <cell r="AB4205">
            <v>360</v>
          </cell>
          <cell r="AD4205" t="str">
            <v>201801</v>
          </cell>
        </row>
        <row r="4206">
          <cell r="Z4206">
            <v>12</v>
          </cell>
          <cell r="AB4206">
            <v>456</v>
          </cell>
          <cell r="AD4206" t="str">
            <v>201802</v>
          </cell>
        </row>
        <row r="4207">
          <cell r="Z4207">
            <v>60</v>
          </cell>
          <cell r="AB4207">
            <v>11400</v>
          </cell>
          <cell r="AD4207" t="str">
            <v>201801</v>
          </cell>
          <cell r="AF4207" t="str">
            <v>p</v>
          </cell>
        </row>
        <row r="4208">
          <cell r="Z4208">
            <v>18</v>
          </cell>
          <cell r="AB4208">
            <v>3420</v>
          </cell>
          <cell r="AD4208" t="str">
            <v>201801</v>
          </cell>
        </row>
        <row r="4209">
          <cell r="Z4209">
            <v>-4</v>
          </cell>
          <cell r="AB4209">
            <v>-128</v>
          </cell>
          <cell r="AD4209" t="str">
            <v>201801</v>
          </cell>
        </row>
        <row r="4210">
          <cell r="Z4210">
            <v>0</v>
          </cell>
          <cell r="AB4210">
            <v>0</v>
          </cell>
          <cell r="AD4210" t="str">
            <v>201802</v>
          </cell>
        </row>
        <row r="4211">
          <cell r="Z4211">
            <v>240</v>
          </cell>
          <cell r="AB4211">
            <v>1416</v>
          </cell>
          <cell r="AD4211" t="str">
            <v>201802</v>
          </cell>
        </row>
        <row r="4212">
          <cell r="Z4212">
            <v>36</v>
          </cell>
          <cell r="AB4212">
            <v>617.04</v>
          </cell>
          <cell r="AD4212" t="str">
            <v>201802</v>
          </cell>
        </row>
        <row r="4213">
          <cell r="Z4213">
            <v>24</v>
          </cell>
          <cell r="AB4213">
            <v>411.36</v>
          </cell>
          <cell r="AD4213" t="str">
            <v>201802</v>
          </cell>
        </row>
        <row r="4214">
          <cell r="Z4214">
            <v>6</v>
          </cell>
          <cell r="AB4214">
            <v>205.68</v>
          </cell>
          <cell r="AD4214" t="str">
            <v>201802</v>
          </cell>
        </row>
        <row r="4215">
          <cell r="Z4215">
            <v>12</v>
          </cell>
          <cell r="AB4215">
            <v>205.68</v>
          </cell>
          <cell r="AD4215" t="str">
            <v>201802</v>
          </cell>
        </row>
        <row r="4216">
          <cell r="Z4216">
            <v>12</v>
          </cell>
          <cell r="AB4216">
            <v>214.20000000000002</v>
          </cell>
          <cell r="AD4216" t="str">
            <v>201802</v>
          </cell>
        </row>
        <row r="4217">
          <cell r="Z4217">
            <v>12</v>
          </cell>
          <cell r="AB4217">
            <v>205.68</v>
          </cell>
          <cell r="AD4217" t="str">
            <v>201802</v>
          </cell>
        </row>
        <row r="4218">
          <cell r="Z4218">
            <v>60</v>
          </cell>
          <cell r="AB4218">
            <v>11400</v>
          </cell>
          <cell r="AD4218" t="str">
            <v>201802</v>
          </cell>
        </row>
        <row r="4219">
          <cell r="Z4219">
            <v>90</v>
          </cell>
          <cell r="AB4219">
            <v>535.5</v>
          </cell>
          <cell r="AD4219" t="str">
            <v>201802</v>
          </cell>
        </row>
        <row r="4220">
          <cell r="Z4220">
            <v>48</v>
          </cell>
          <cell r="AB4220">
            <v>552</v>
          </cell>
          <cell r="AD4220" t="str">
            <v>201802</v>
          </cell>
        </row>
        <row r="4221">
          <cell r="Z4221">
            <v>36</v>
          </cell>
          <cell r="AB4221">
            <v>324</v>
          </cell>
          <cell r="AD4221" t="str">
            <v>201802</v>
          </cell>
        </row>
        <row r="4222">
          <cell r="Z4222">
            <v>36</v>
          </cell>
          <cell r="AB4222">
            <v>178.20000000000002</v>
          </cell>
          <cell r="AD4222" t="str">
            <v>201802</v>
          </cell>
        </row>
        <row r="4223">
          <cell r="Z4223">
            <v>48</v>
          </cell>
          <cell r="AB4223">
            <v>384</v>
          </cell>
          <cell r="AD4223" t="str">
            <v>201802</v>
          </cell>
        </row>
        <row r="4224">
          <cell r="Z4224">
            <v>36</v>
          </cell>
          <cell r="AB4224">
            <v>504</v>
          </cell>
          <cell r="AD4224" t="str">
            <v>201802</v>
          </cell>
        </row>
        <row r="4225">
          <cell r="Z4225">
            <v>90</v>
          </cell>
          <cell r="AB4225">
            <v>535.5</v>
          </cell>
          <cell r="AD4225" t="str">
            <v>201802</v>
          </cell>
        </row>
        <row r="4226">
          <cell r="Z4226">
            <v>1</v>
          </cell>
          <cell r="AB4226">
            <v>598.88800000000003</v>
          </cell>
          <cell r="AD4226" t="str">
            <v>201802</v>
          </cell>
        </row>
        <row r="4227">
          <cell r="Z4227">
            <v>24</v>
          </cell>
          <cell r="AB4227">
            <v>2328</v>
          </cell>
          <cell r="AD4227" t="str">
            <v>201802</v>
          </cell>
        </row>
        <row r="4228">
          <cell r="Z4228">
            <v>0</v>
          </cell>
          <cell r="AB4228">
            <v>0</v>
          </cell>
          <cell r="AD4228" t="str">
            <v>201802</v>
          </cell>
        </row>
        <row r="4229">
          <cell r="Z4229">
            <v>48</v>
          </cell>
          <cell r="AB4229">
            <v>312</v>
          </cell>
          <cell r="AD4229" t="str">
            <v>201801</v>
          </cell>
        </row>
        <row r="4230">
          <cell r="Z4230">
            <v>120</v>
          </cell>
          <cell r="AB4230">
            <v>22800</v>
          </cell>
          <cell r="AD4230" t="str">
            <v>201802</v>
          </cell>
        </row>
        <row r="4231">
          <cell r="Z4231">
            <v>36</v>
          </cell>
          <cell r="AB4231">
            <v>241.20000000000002</v>
          </cell>
          <cell r="AD4231" t="str">
            <v>201802</v>
          </cell>
          <cell r="AF4231" t="str">
            <v>p</v>
          </cell>
        </row>
        <row r="4232">
          <cell r="Z4232">
            <v>60</v>
          </cell>
          <cell r="AB4232">
            <v>1230</v>
          </cell>
          <cell r="AD4232" t="str">
            <v>201802</v>
          </cell>
        </row>
        <row r="4233">
          <cell r="Z4233">
            <v>0</v>
          </cell>
          <cell r="AB4233">
            <v>0</v>
          </cell>
          <cell r="AD4233" t="str">
            <v>201802</v>
          </cell>
        </row>
        <row r="4234">
          <cell r="Z4234">
            <v>0</v>
          </cell>
          <cell r="AB4234">
            <v>0</v>
          </cell>
          <cell r="AD4234" t="str">
            <v>201802</v>
          </cell>
        </row>
        <row r="4235">
          <cell r="Z4235">
            <v>12</v>
          </cell>
          <cell r="AB4235">
            <v>214.20000000000002</v>
          </cell>
          <cell r="AD4235" t="str">
            <v>201802</v>
          </cell>
        </row>
        <row r="4236">
          <cell r="Z4236">
            <v>24</v>
          </cell>
          <cell r="AB4236">
            <v>428.40000000000003</v>
          </cell>
          <cell r="AD4236" t="str">
            <v>201802</v>
          </cell>
        </row>
        <row r="4237">
          <cell r="Z4237">
            <v>12</v>
          </cell>
          <cell r="AB4237">
            <v>214.20000000000002</v>
          </cell>
          <cell r="AD4237" t="str">
            <v>201802</v>
          </cell>
        </row>
        <row r="4238">
          <cell r="Z4238">
            <v>24</v>
          </cell>
          <cell r="AB4238">
            <v>1008</v>
          </cell>
          <cell r="AD4238" t="str">
            <v>201802</v>
          </cell>
        </row>
        <row r="4239">
          <cell r="Z4239">
            <v>12</v>
          </cell>
          <cell r="AB4239">
            <v>2280</v>
          </cell>
          <cell r="AD4239" t="str">
            <v>201802</v>
          </cell>
        </row>
        <row r="4240">
          <cell r="Z4240">
            <v>18</v>
          </cell>
          <cell r="AB4240">
            <v>3960</v>
          </cell>
          <cell r="AD4240" t="str">
            <v>201802</v>
          </cell>
        </row>
        <row r="4241">
          <cell r="Z4241">
            <v>3</v>
          </cell>
          <cell r="AB4241">
            <v>86.699999999999989</v>
          </cell>
          <cell r="AD4241" t="str">
            <v>201802</v>
          </cell>
          <cell r="AF4241" t="str">
            <v>p</v>
          </cell>
        </row>
        <row r="4242">
          <cell r="Z4242">
            <v>3</v>
          </cell>
          <cell r="AB4242">
            <v>60</v>
          </cell>
          <cell r="AD4242" t="str">
            <v>201802</v>
          </cell>
        </row>
        <row r="4243">
          <cell r="Z4243">
            <v>3</v>
          </cell>
          <cell r="AB4243">
            <v>51.900000000000006</v>
          </cell>
          <cell r="AD4243" t="str">
            <v>201802</v>
          </cell>
        </row>
        <row r="4244">
          <cell r="Z4244">
            <v>24</v>
          </cell>
          <cell r="AB4244">
            <v>165.60000000000002</v>
          </cell>
          <cell r="AD4244" t="str">
            <v>201802</v>
          </cell>
        </row>
        <row r="4245">
          <cell r="Z4245">
            <v>1</v>
          </cell>
          <cell r="AB4245">
            <v>50</v>
          </cell>
          <cell r="AD4245" t="str">
            <v>201802</v>
          </cell>
        </row>
        <row r="4246">
          <cell r="Z4246">
            <v>0</v>
          </cell>
          <cell r="AB4246">
            <v>0</v>
          </cell>
          <cell r="AD4246" t="str">
            <v>201802</v>
          </cell>
          <cell r="AF4246" t="str">
            <v>p</v>
          </cell>
        </row>
        <row r="4247">
          <cell r="Z4247">
            <v>12</v>
          </cell>
          <cell r="AB4247">
            <v>72</v>
          </cell>
          <cell r="AD4247" t="str">
            <v>201802</v>
          </cell>
        </row>
        <row r="4248">
          <cell r="Z4248">
            <v>60</v>
          </cell>
          <cell r="AB4248">
            <v>360</v>
          </cell>
          <cell r="AD4248" t="str">
            <v>201802</v>
          </cell>
        </row>
        <row r="4249">
          <cell r="Z4249">
            <v>24</v>
          </cell>
          <cell r="AB4249">
            <v>288</v>
          </cell>
          <cell r="AD4249" t="str">
            <v>201802</v>
          </cell>
        </row>
        <row r="4250">
          <cell r="Z4250">
            <v>90</v>
          </cell>
          <cell r="AB4250">
            <v>540</v>
          </cell>
          <cell r="AD4250" t="str">
            <v>201802</v>
          </cell>
        </row>
        <row r="4251">
          <cell r="Z4251">
            <v>36</v>
          </cell>
          <cell r="AB4251">
            <v>216</v>
          </cell>
          <cell r="AD4251" t="str">
            <v>201802</v>
          </cell>
        </row>
        <row r="4252">
          <cell r="Z4252">
            <v>120</v>
          </cell>
          <cell r="AB4252">
            <v>990</v>
          </cell>
          <cell r="AD4252" t="str">
            <v>201703</v>
          </cell>
        </row>
        <row r="4253">
          <cell r="Z4253">
            <v>24</v>
          </cell>
          <cell r="AB4253">
            <v>600</v>
          </cell>
          <cell r="AD4253" t="str">
            <v>201703</v>
          </cell>
        </row>
        <row r="4254">
          <cell r="Z4254">
            <v>60</v>
          </cell>
          <cell r="AB4254">
            <v>4500</v>
          </cell>
          <cell r="AD4254" t="str">
            <v>201802</v>
          </cell>
        </row>
        <row r="4255">
          <cell r="Z4255">
            <v>12</v>
          </cell>
          <cell r="AB4255">
            <v>300</v>
          </cell>
          <cell r="AD4255" t="str">
            <v>201708</v>
          </cell>
        </row>
        <row r="4256">
          <cell r="Z4256">
            <v>180</v>
          </cell>
          <cell r="AB4256">
            <v>1035</v>
          </cell>
          <cell r="AD4256" t="str">
            <v>201701</v>
          </cell>
        </row>
        <row r="4257">
          <cell r="Z4257">
            <v>12</v>
          </cell>
          <cell r="AB4257">
            <v>210</v>
          </cell>
          <cell r="AD4257" t="str">
            <v>201701</v>
          </cell>
        </row>
        <row r="4258">
          <cell r="Z4258">
            <v>12</v>
          </cell>
          <cell r="AB4258">
            <v>1104</v>
          </cell>
          <cell r="AD4258" t="str">
            <v>201701</v>
          </cell>
          <cell r="AF4258" t="str">
            <v>p</v>
          </cell>
        </row>
        <row r="4259">
          <cell r="Z4259">
            <v>12</v>
          </cell>
          <cell r="AB4259">
            <v>660</v>
          </cell>
          <cell r="AD4259" t="str">
            <v>201703</v>
          </cell>
          <cell r="AF4259" t="str">
            <v>p</v>
          </cell>
        </row>
        <row r="4260">
          <cell r="Z4260">
            <v>120</v>
          </cell>
          <cell r="AB4260">
            <v>2280</v>
          </cell>
          <cell r="AD4260" t="str">
            <v>201701</v>
          </cell>
        </row>
        <row r="4261">
          <cell r="Z4261">
            <v>48</v>
          </cell>
          <cell r="AB4261">
            <v>3456</v>
          </cell>
          <cell r="AD4261" t="str">
            <v>201702</v>
          </cell>
        </row>
        <row r="4262">
          <cell r="Z4262">
            <v>12</v>
          </cell>
          <cell r="AB4262">
            <v>660</v>
          </cell>
          <cell r="AD4262" t="str">
            <v>201701</v>
          </cell>
        </row>
        <row r="4263">
          <cell r="Z4263">
            <v>60</v>
          </cell>
          <cell r="AB4263">
            <v>1170</v>
          </cell>
          <cell r="AD4263" t="str">
            <v>201702</v>
          </cell>
        </row>
        <row r="4264">
          <cell r="Z4264">
            <v>0</v>
          </cell>
          <cell r="AB4264">
            <v>0</v>
          </cell>
          <cell r="AD4264" t="str">
            <v>201702</v>
          </cell>
          <cell r="AF4264" t="str">
            <v>p</v>
          </cell>
        </row>
        <row r="4265">
          <cell r="Z4265">
            <v>6</v>
          </cell>
          <cell r="AB4265">
            <v>330</v>
          </cell>
          <cell r="AD4265" t="str">
            <v>201701</v>
          </cell>
        </row>
        <row r="4266">
          <cell r="Z4266">
            <v>48</v>
          </cell>
          <cell r="AB4266">
            <v>494.40000000000003</v>
          </cell>
          <cell r="AD4266" t="str">
            <v>201704</v>
          </cell>
        </row>
        <row r="4267">
          <cell r="Z4267">
            <v>24</v>
          </cell>
          <cell r="AB4267">
            <v>2592</v>
          </cell>
          <cell r="AD4267" t="str">
            <v>201701</v>
          </cell>
        </row>
        <row r="4268">
          <cell r="Z4268">
            <v>48</v>
          </cell>
          <cell r="AB4268">
            <v>508.79999999999995</v>
          </cell>
          <cell r="AD4268" t="str">
            <v>201701</v>
          </cell>
          <cell r="AF4268" t="str">
            <v>p</v>
          </cell>
        </row>
        <row r="4269">
          <cell r="Z4269">
            <v>24</v>
          </cell>
          <cell r="AB4269">
            <v>1440</v>
          </cell>
          <cell r="AD4269" t="str">
            <v>201701</v>
          </cell>
          <cell r="AF4269" t="str">
            <v>p</v>
          </cell>
        </row>
        <row r="4270">
          <cell r="Z4270">
            <v>120</v>
          </cell>
          <cell r="AB4270">
            <v>12960</v>
          </cell>
          <cell r="AD4270" t="str">
            <v>201701</v>
          </cell>
          <cell r="AF4270" t="str">
            <v>p</v>
          </cell>
        </row>
        <row r="4271">
          <cell r="Z4271">
            <v>48</v>
          </cell>
          <cell r="AB4271">
            <v>2640</v>
          </cell>
          <cell r="AD4271" t="str">
            <v>201702</v>
          </cell>
        </row>
        <row r="4272">
          <cell r="Z4272">
            <v>24</v>
          </cell>
          <cell r="AB4272">
            <v>261.60000000000002</v>
          </cell>
          <cell r="AD4272" t="str">
            <v>201701</v>
          </cell>
        </row>
        <row r="4273">
          <cell r="Z4273">
            <v>12</v>
          </cell>
          <cell r="AB4273">
            <v>1266</v>
          </cell>
          <cell r="AD4273" t="str">
            <v>201701</v>
          </cell>
          <cell r="AF4273" t="str">
            <v>p</v>
          </cell>
        </row>
        <row r="4274">
          <cell r="Z4274">
            <v>0</v>
          </cell>
          <cell r="AB4274">
            <v>0</v>
          </cell>
          <cell r="AD4274" t="str">
            <v>201701</v>
          </cell>
          <cell r="AF4274" t="str">
            <v>p</v>
          </cell>
        </row>
        <row r="4275">
          <cell r="Z4275">
            <v>12</v>
          </cell>
          <cell r="AB4275">
            <v>49.199999999999996</v>
          </cell>
          <cell r="AD4275" t="str">
            <v>201701</v>
          </cell>
        </row>
        <row r="4276">
          <cell r="Z4276">
            <v>6</v>
          </cell>
          <cell r="AB4276">
            <v>1017</v>
          </cell>
          <cell r="AD4276" t="str">
            <v>201701</v>
          </cell>
        </row>
        <row r="4277">
          <cell r="Z4277">
            <v>12</v>
          </cell>
          <cell r="AB4277">
            <v>138</v>
          </cell>
          <cell r="AD4277" t="str">
            <v>201702</v>
          </cell>
        </row>
        <row r="4278">
          <cell r="Z4278">
            <v>6</v>
          </cell>
          <cell r="AB4278">
            <v>57</v>
          </cell>
          <cell r="AD4278" t="str">
            <v>201701</v>
          </cell>
        </row>
        <row r="4279">
          <cell r="Z4279">
            <v>6</v>
          </cell>
          <cell r="AB4279">
            <v>420</v>
          </cell>
          <cell r="AD4279" t="str">
            <v>201702</v>
          </cell>
          <cell r="AF4279" t="str">
            <v>p</v>
          </cell>
        </row>
        <row r="4280">
          <cell r="Z4280">
            <v>12</v>
          </cell>
          <cell r="AB4280">
            <v>109.44</v>
          </cell>
          <cell r="AD4280" t="str">
            <v>201702</v>
          </cell>
          <cell r="AF4280" t="str">
            <v>p</v>
          </cell>
        </row>
        <row r="4281">
          <cell r="Z4281">
            <v>12</v>
          </cell>
          <cell r="AB4281">
            <v>109.44</v>
          </cell>
          <cell r="AD4281" t="str">
            <v>201702</v>
          </cell>
        </row>
        <row r="4282">
          <cell r="Z4282">
            <v>12</v>
          </cell>
          <cell r="AB4282">
            <v>109.44</v>
          </cell>
          <cell r="AD4282" t="str">
            <v>201702</v>
          </cell>
        </row>
        <row r="4283">
          <cell r="Z4283">
            <v>12</v>
          </cell>
          <cell r="AB4283">
            <v>114</v>
          </cell>
          <cell r="AD4283" t="str">
            <v>201702</v>
          </cell>
        </row>
        <row r="4284">
          <cell r="Z4284">
            <v>48</v>
          </cell>
          <cell r="AB4284">
            <v>437.76</v>
          </cell>
          <cell r="AD4284" t="str">
            <v>201702</v>
          </cell>
        </row>
        <row r="4285">
          <cell r="Z4285">
            <v>12</v>
          </cell>
          <cell r="AB4285">
            <v>109.44</v>
          </cell>
          <cell r="AD4285" t="str">
            <v>201702</v>
          </cell>
        </row>
        <row r="4286">
          <cell r="Z4286">
            <v>12</v>
          </cell>
          <cell r="AB4286">
            <v>114</v>
          </cell>
          <cell r="AD4286" t="str">
            <v>201702</v>
          </cell>
        </row>
        <row r="4287">
          <cell r="Z4287">
            <v>72</v>
          </cell>
          <cell r="AB4287">
            <v>666</v>
          </cell>
          <cell r="AD4287" t="str">
            <v>201702</v>
          </cell>
        </row>
        <row r="4288">
          <cell r="Z4288">
            <v>180</v>
          </cell>
          <cell r="AB4288">
            <v>12060</v>
          </cell>
          <cell r="AD4288" t="str">
            <v>201702</v>
          </cell>
        </row>
        <row r="4289">
          <cell r="Z4289">
            <v>0</v>
          </cell>
          <cell r="AB4289">
            <v>0</v>
          </cell>
          <cell r="AD4289" t="str">
            <v>201702</v>
          </cell>
        </row>
        <row r="4290">
          <cell r="Z4290">
            <v>24</v>
          </cell>
          <cell r="AB4290">
            <v>261.60000000000002</v>
          </cell>
          <cell r="AD4290" t="str">
            <v>201701</v>
          </cell>
        </row>
        <row r="4291">
          <cell r="Z4291">
            <v>24</v>
          </cell>
          <cell r="AB4291">
            <v>1320</v>
          </cell>
          <cell r="AD4291" t="str">
            <v>201703</v>
          </cell>
        </row>
        <row r="4292">
          <cell r="Z4292">
            <v>24</v>
          </cell>
          <cell r="AB4292">
            <v>247.20000000000002</v>
          </cell>
          <cell r="AD4292" t="str">
            <v>201702</v>
          </cell>
        </row>
        <row r="4293">
          <cell r="Z4293">
            <v>12</v>
          </cell>
          <cell r="AB4293">
            <v>130.80000000000001</v>
          </cell>
          <cell r="AD4293" t="str">
            <v>201703</v>
          </cell>
        </row>
        <row r="4294">
          <cell r="Z4294">
            <v>36</v>
          </cell>
          <cell r="AB4294">
            <v>392.40000000000003</v>
          </cell>
          <cell r="AD4294" t="str">
            <v>201703</v>
          </cell>
          <cell r="AF4294" t="str">
            <v>p</v>
          </cell>
        </row>
        <row r="4295">
          <cell r="Z4295">
            <v>6</v>
          </cell>
          <cell r="AB4295">
            <v>61.800000000000004</v>
          </cell>
          <cell r="AD4295" t="str">
            <v>201703</v>
          </cell>
          <cell r="AF4295" t="str">
            <v>p</v>
          </cell>
        </row>
        <row r="4296">
          <cell r="Z4296">
            <v>24</v>
          </cell>
          <cell r="AB4296">
            <v>348</v>
          </cell>
          <cell r="AD4296" t="str">
            <v>201703</v>
          </cell>
          <cell r="AF4296" t="str">
            <v>p</v>
          </cell>
        </row>
        <row r="4297">
          <cell r="Z4297">
            <v>36</v>
          </cell>
          <cell r="AB4297">
            <v>5049</v>
          </cell>
          <cell r="AD4297" t="str">
            <v>201702</v>
          </cell>
          <cell r="AF4297" t="str">
            <v>p</v>
          </cell>
        </row>
        <row r="4298">
          <cell r="Z4298">
            <v>0</v>
          </cell>
          <cell r="AB4298">
            <v>0</v>
          </cell>
          <cell r="AD4298" t="str">
            <v>201702</v>
          </cell>
          <cell r="AF4298" t="str">
            <v>p</v>
          </cell>
        </row>
        <row r="4299">
          <cell r="Z4299">
            <v>60</v>
          </cell>
          <cell r="AB4299">
            <v>1224</v>
          </cell>
          <cell r="AD4299" t="str">
            <v>201703</v>
          </cell>
          <cell r="AF4299" t="str">
            <v>p</v>
          </cell>
        </row>
        <row r="4300">
          <cell r="Z4300">
            <v>6</v>
          </cell>
          <cell r="AB4300">
            <v>1296</v>
          </cell>
          <cell r="AD4300" t="str">
            <v>201702</v>
          </cell>
          <cell r="AF4300" t="str">
            <v>p</v>
          </cell>
        </row>
        <row r="4301">
          <cell r="Z4301">
            <v>6</v>
          </cell>
          <cell r="AB4301">
            <v>412.79999999999995</v>
          </cell>
          <cell r="AD4301" t="str">
            <v>201702</v>
          </cell>
          <cell r="AF4301" t="str">
            <v>p</v>
          </cell>
        </row>
        <row r="4302">
          <cell r="Z4302">
            <v>36</v>
          </cell>
          <cell r="AB4302">
            <v>1620</v>
          </cell>
          <cell r="AD4302" t="str">
            <v>201703</v>
          </cell>
          <cell r="AF4302" t="str">
            <v>p</v>
          </cell>
        </row>
        <row r="4303">
          <cell r="Z4303">
            <v>12</v>
          </cell>
          <cell r="AB4303">
            <v>540</v>
          </cell>
          <cell r="AD4303" t="str">
            <v>201703</v>
          </cell>
          <cell r="AF4303" t="str">
            <v>p</v>
          </cell>
        </row>
        <row r="4304">
          <cell r="Z4304">
            <v>72</v>
          </cell>
          <cell r="AB4304">
            <v>9216</v>
          </cell>
          <cell r="AD4304" t="str">
            <v>201702</v>
          </cell>
          <cell r="AF4304" t="str">
            <v>p</v>
          </cell>
        </row>
        <row r="4305">
          <cell r="Z4305">
            <v>48</v>
          </cell>
          <cell r="AB4305">
            <v>6144</v>
          </cell>
          <cell r="AD4305" t="str">
            <v>201702</v>
          </cell>
        </row>
        <row r="4306">
          <cell r="Z4306">
            <v>0</v>
          </cell>
          <cell r="AB4306">
            <v>0</v>
          </cell>
          <cell r="AD4306" t="str">
            <v>201703</v>
          </cell>
          <cell r="AF4306" t="str">
            <v>p</v>
          </cell>
        </row>
        <row r="4307">
          <cell r="Z4307">
            <v>120</v>
          </cell>
          <cell r="AB4307">
            <v>2700</v>
          </cell>
          <cell r="AD4307" t="str">
            <v>201703</v>
          </cell>
          <cell r="AF4307" t="str">
            <v>p</v>
          </cell>
        </row>
        <row r="4308">
          <cell r="Z4308">
            <v>0</v>
          </cell>
          <cell r="AB4308">
            <v>0</v>
          </cell>
          <cell r="AD4308" t="str">
            <v>201703</v>
          </cell>
          <cell r="AF4308" t="str">
            <v>p</v>
          </cell>
        </row>
        <row r="4309">
          <cell r="Z4309">
            <v>300</v>
          </cell>
          <cell r="AB4309">
            <v>1365</v>
          </cell>
          <cell r="AD4309" t="str">
            <v>201709</v>
          </cell>
        </row>
        <row r="4310">
          <cell r="Z4310">
            <v>36</v>
          </cell>
          <cell r="AB4310">
            <v>1980</v>
          </cell>
          <cell r="AD4310" t="str">
            <v>201703</v>
          </cell>
        </row>
        <row r="4311">
          <cell r="Z4311">
            <v>360</v>
          </cell>
          <cell r="AB4311">
            <v>1638</v>
          </cell>
          <cell r="AD4311" t="str">
            <v>201706</v>
          </cell>
        </row>
        <row r="4312">
          <cell r="Z4312">
            <v>12</v>
          </cell>
          <cell r="AB4312">
            <v>660</v>
          </cell>
          <cell r="AD4312" t="str">
            <v>201703</v>
          </cell>
        </row>
        <row r="4313">
          <cell r="Z4313">
            <v>600</v>
          </cell>
          <cell r="AB4313">
            <v>10656.000000000002</v>
          </cell>
          <cell r="AD4313" t="str">
            <v>201703</v>
          </cell>
        </row>
        <row r="4314">
          <cell r="Z4314">
            <v>36</v>
          </cell>
          <cell r="AB4314">
            <v>792</v>
          </cell>
          <cell r="AD4314" t="str">
            <v>201704</v>
          </cell>
          <cell r="AF4314" t="str">
            <v>p</v>
          </cell>
        </row>
        <row r="4315">
          <cell r="Z4315">
            <v>12</v>
          </cell>
          <cell r="AB4315">
            <v>224.64</v>
          </cell>
          <cell r="AD4315" t="str">
            <v>201703</v>
          </cell>
          <cell r="AF4315" t="str">
            <v>p</v>
          </cell>
        </row>
        <row r="4316">
          <cell r="Z4316">
            <v>120</v>
          </cell>
          <cell r="AB4316">
            <v>9120</v>
          </cell>
          <cell r="AD4316" t="str">
            <v>201708</v>
          </cell>
          <cell r="AF4316" t="str">
            <v>p</v>
          </cell>
        </row>
        <row r="4317">
          <cell r="Z4317">
            <v>0</v>
          </cell>
          <cell r="AB4317">
            <v>0</v>
          </cell>
          <cell r="AD4317" t="str">
            <v>201703</v>
          </cell>
          <cell r="AF4317" t="str">
            <v>p</v>
          </cell>
        </row>
        <row r="4318">
          <cell r="Z4318">
            <v>0</v>
          </cell>
          <cell r="AB4318">
            <v>0</v>
          </cell>
          <cell r="AD4318" t="str">
            <v>201703</v>
          </cell>
          <cell r="AF4318" t="str">
            <v>p</v>
          </cell>
        </row>
        <row r="4319">
          <cell r="Z4319">
            <v>12</v>
          </cell>
          <cell r="AB4319">
            <v>1608</v>
          </cell>
          <cell r="AD4319" t="str">
            <v>201703</v>
          </cell>
          <cell r="AF4319" t="str">
            <v>p</v>
          </cell>
        </row>
        <row r="4320">
          <cell r="Z4320">
            <v>0</v>
          </cell>
          <cell r="AB4320">
            <v>0</v>
          </cell>
          <cell r="AD4320" t="str">
            <v>201703</v>
          </cell>
          <cell r="AF4320" t="str">
            <v>p</v>
          </cell>
        </row>
        <row r="4321">
          <cell r="Z4321">
            <v>12</v>
          </cell>
          <cell r="AB4321">
            <v>636</v>
          </cell>
          <cell r="AD4321" t="str">
            <v>201802</v>
          </cell>
          <cell r="AF4321" t="str">
            <v>p</v>
          </cell>
        </row>
        <row r="4322">
          <cell r="Z4322">
            <v>120</v>
          </cell>
          <cell r="AB4322">
            <v>1800</v>
          </cell>
          <cell r="AD4322" t="str">
            <v>201802</v>
          </cell>
          <cell r="AF4322" t="str">
            <v>p</v>
          </cell>
        </row>
        <row r="4323">
          <cell r="Z4323">
            <v>36</v>
          </cell>
          <cell r="AB4323">
            <v>900</v>
          </cell>
          <cell r="AD4323" t="str">
            <v>201703</v>
          </cell>
          <cell r="AF4323" t="str">
            <v>p</v>
          </cell>
        </row>
        <row r="4324">
          <cell r="Z4324">
            <v>60</v>
          </cell>
          <cell r="AB4324">
            <v>1800</v>
          </cell>
          <cell r="AD4324" t="str">
            <v>201704</v>
          </cell>
          <cell r="AF4324" t="str">
            <v>p</v>
          </cell>
        </row>
        <row r="4325">
          <cell r="Z4325">
            <v>3</v>
          </cell>
          <cell r="AB4325">
            <v>165</v>
          </cell>
          <cell r="AD4325" t="str">
            <v>201703</v>
          </cell>
          <cell r="AF4325" t="str">
            <v>p</v>
          </cell>
        </row>
        <row r="4326">
          <cell r="Z4326">
            <v>6</v>
          </cell>
          <cell r="AB4326">
            <v>150</v>
          </cell>
          <cell r="AD4326" t="str">
            <v>201704</v>
          </cell>
          <cell r="AF4326" t="str">
            <v>p</v>
          </cell>
        </row>
        <row r="4327">
          <cell r="Z4327">
            <v>6</v>
          </cell>
          <cell r="AB4327">
            <v>420</v>
          </cell>
          <cell r="AD4327" t="str">
            <v>201703</v>
          </cell>
          <cell r="AF4327" t="str">
            <v>p</v>
          </cell>
        </row>
        <row r="4328">
          <cell r="Z4328">
            <v>12</v>
          </cell>
          <cell r="AB4328">
            <v>312</v>
          </cell>
          <cell r="AD4328" t="str">
            <v>201703</v>
          </cell>
          <cell r="AF4328" t="str">
            <v>p</v>
          </cell>
        </row>
        <row r="4329">
          <cell r="Z4329">
            <v>0</v>
          </cell>
          <cell r="AB4329">
            <v>0</v>
          </cell>
          <cell r="AD4329" t="str">
            <v>201704</v>
          </cell>
          <cell r="AF4329" t="str">
            <v>p</v>
          </cell>
        </row>
        <row r="4330">
          <cell r="Z4330">
            <v>0</v>
          </cell>
          <cell r="AB4330">
            <v>0</v>
          </cell>
          <cell r="AD4330" t="str">
            <v>201704</v>
          </cell>
          <cell r="AF4330" t="str">
            <v>p</v>
          </cell>
        </row>
        <row r="4331">
          <cell r="Z4331">
            <v>48</v>
          </cell>
          <cell r="AB4331">
            <v>396</v>
          </cell>
          <cell r="AD4331" t="str">
            <v>201705</v>
          </cell>
          <cell r="AF4331" t="str">
            <v>p</v>
          </cell>
        </row>
        <row r="4332">
          <cell r="Z4332">
            <v>60</v>
          </cell>
          <cell r="AB4332">
            <v>288</v>
          </cell>
          <cell r="AD4332" t="str">
            <v>201705</v>
          </cell>
          <cell r="AF4332" t="str">
            <v>p</v>
          </cell>
        </row>
        <row r="4333">
          <cell r="Z4333">
            <v>24</v>
          </cell>
          <cell r="AB4333">
            <v>354</v>
          </cell>
          <cell r="AD4333" t="str">
            <v>201705</v>
          </cell>
        </row>
        <row r="4334">
          <cell r="Z4334">
            <v>60</v>
          </cell>
          <cell r="AB4334">
            <v>3180</v>
          </cell>
          <cell r="AD4334" t="str">
            <v>201712</v>
          </cell>
        </row>
        <row r="4335">
          <cell r="Z4335">
            <v>12</v>
          </cell>
          <cell r="AB4335">
            <v>114</v>
          </cell>
          <cell r="AD4335" t="str">
            <v>201704</v>
          </cell>
          <cell r="AF4335" t="str">
            <v>p</v>
          </cell>
        </row>
        <row r="4336">
          <cell r="Z4336">
            <v>12</v>
          </cell>
          <cell r="AB4336">
            <v>288</v>
          </cell>
          <cell r="AD4336" t="str">
            <v>201704</v>
          </cell>
        </row>
        <row r="4337">
          <cell r="Z4337">
            <v>12</v>
          </cell>
          <cell r="AB4337">
            <v>288</v>
          </cell>
          <cell r="AD4337" t="str">
            <v>201704</v>
          </cell>
          <cell r="AF4337" t="str">
            <v>p</v>
          </cell>
        </row>
        <row r="4338">
          <cell r="Z4338">
            <v>6</v>
          </cell>
          <cell r="AB4338">
            <v>412.79999999999995</v>
          </cell>
          <cell r="AD4338" t="str">
            <v>201704</v>
          </cell>
          <cell r="AF4338" t="str">
            <v>p</v>
          </cell>
        </row>
        <row r="4339">
          <cell r="Z4339">
            <v>6</v>
          </cell>
          <cell r="AB4339">
            <v>412.79999999999995</v>
          </cell>
          <cell r="AD4339" t="str">
            <v>201704</v>
          </cell>
        </row>
        <row r="4340">
          <cell r="Z4340">
            <v>6</v>
          </cell>
          <cell r="AB4340">
            <v>412.79999999999995</v>
          </cell>
          <cell r="AD4340" t="str">
            <v>201704</v>
          </cell>
        </row>
        <row r="4341">
          <cell r="Z4341">
            <v>6</v>
          </cell>
          <cell r="AB4341">
            <v>417.59999999999997</v>
          </cell>
          <cell r="AD4341" t="str">
            <v>201704</v>
          </cell>
        </row>
        <row r="4342">
          <cell r="Z4342">
            <v>12</v>
          </cell>
          <cell r="AB4342">
            <v>114</v>
          </cell>
          <cell r="AD4342" t="str">
            <v>201704</v>
          </cell>
        </row>
        <row r="4343">
          <cell r="Z4343">
            <v>-4</v>
          </cell>
          <cell r="AB4343">
            <v>-4.0000000000000001E-3</v>
          </cell>
          <cell r="AD4343" t="str">
            <v>201704</v>
          </cell>
        </row>
        <row r="4344">
          <cell r="Z4344">
            <v>24</v>
          </cell>
          <cell r="AB4344">
            <v>372</v>
          </cell>
          <cell r="AD4344" t="str">
            <v>201704</v>
          </cell>
        </row>
        <row r="4345">
          <cell r="Z4345">
            <v>60</v>
          </cell>
          <cell r="AB4345">
            <v>1800</v>
          </cell>
          <cell r="AD4345" t="str">
            <v>201706</v>
          </cell>
        </row>
        <row r="4346">
          <cell r="Z4346">
            <v>180</v>
          </cell>
          <cell r="AB4346">
            <v>5400</v>
          </cell>
          <cell r="AD4346" t="str">
            <v>201706</v>
          </cell>
        </row>
        <row r="4347">
          <cell r="Z4347">
            <v>12</v>
          </cell>
          <cell r="AB4347">
            <v>825.59999999999991</v>
          </cell>
          <cell r="AD4347" t="str">
            <v>201704</v>
          </cell>
        </row>
        <row r="4348">
          <cell r="Z4348">
            <v>6</v>
          </cell>
          <cell r="AB4348">
            <v>412.79999999999995</v>
          </cell>
          <cell r="AD4348" t="str">
            <v>201705</v>
          </cell>
          <cell r="AF4348" t="str">
            <v>p</v>
          </cell>
        </row>
        <row r="4349">
          <cell r="Z4349">
            <v>84</v>
          </cell>
          <cell r="AB4349">
            <v>1638</v>
          </cell>
          <cell r="AD4349" t="str">
            <v>201710</v>
          </cell>
          <cell r="AF4349" t="str">
            <v>p</v>
          </cell>
        </row>
        <row r="4350">
          <cell r="Z4350">
            <v>18</v>
          </cell>
          <cell r="AB4350">
            <v>702</v>
          </cell>
          <cell r="AD4350" t="str">
            <v>201710</v>
          </cell>
          <cell r="AF4350" t="str">
            <v>p</v>
          </cell>
        </row>
        <row r="4351">
          <cell r="Z4351">
            <v>12</v>
          </cell>
          <cell r="AB4351">
            <v>900</v>
          </cell>
          <cell r="AD4351" t="str">
            <v>201704</v>
          </cell>
          <cell r="AF4351" t="str">
            <v>p</v>
          </cell>
        </row>
        <row r="4352">
          <cell r="Z4352">
            <v>6</v>
          </cell>
          <cell r="AB4352">
            <v>3600</v>
          </cell>
          <cell r="AD4352" t="str">
            <v>201704</v>
          </cell>
          <cell r="AF4352" t="str">
            <v>p</v>
          </cell>
        </row>
        <row r="4353">
          <cell r="Z4353">
            <v>12</v>
          </cell>
          <cell r="AB4353">
            <v>273.60000000000002</v>
          </cell>
          <cell r="AD4353" t="str">
            <v>201704</v>
          </cell>
          <cell r="AF4353" t="str">
            <v>p</v>
          </cell>
        </row>
        <row r="4354">
          <cell r="Z4354">
            <v>12</v>
          </cell>
          <cell r="AB4354">
            <v>114</v>
          </cell>
          <cell r="AD4354" t="str">
            <v>201704</v>
          </cell>
          <cell r="AF4354" t="str">
            <v>p</v>
          </cell>
        </row>
        <row r="4355">
          <cell r="Z4355">
            <v>0</v>
          </cell>
          <cell r="AB4355">
            <v>0</v>
          </cell>
          <cell r="AD4355" t="str">
            <v>201705</v>
          </cell>
          <cell r="AF4355" t="str">
            <v>p</v>
          </cell>
        </row>
        <row r="4356">
          <cell r="Z4356">
            <v>0</v>
          </cell>
          <cell r="AB4356">
            <v>0</v>
          </cell>
          <cell r="AD4356" t="str">
            <v>201705</v>
          </cell>
        </row>
        <row r="4357">
          <cell r="Z4357">
            <v>12</v>
          </cell>
          <cell r="AB4357">
            <v>168</v>
          </cell>
          <cell r="AD4357" t="str">
            <v>201704</v>
          </cell>
          <cell r="AF4357" t="str">
            <v>p</v>
          </cell>
        </row>
        <row r="4358">
          <cell r="Z4358">
            <v>1</v>
          </cell>
          <cell r="AB4358">
            <v>6700</v>
          </cell>
          <cell r="AD4358" t="str">
            <v>201705</v>
          </cell>
        </row>
        <row r="4359">
          <cell r="Z4359">
            <v>12</v>
          </cell>
          <cell r="AB4359">
            <v>339.99599999999998</v>
          </cell>
          <cell r="AD4359" t="str">
            <v>201712</v>
          </cell>
        </row>
        <row r="4360">
          <cell r="Z4360">
            <v>3</v>
          </cell>
          <cell r="AB4360">
            <v>233.39999999999998</v>
          </cell>
          <cell r="AD4360" t="str">
            <v>201705</v>
          </cell>
          <cell r="AF4360" t="str">
            <v>p</v>
          </cell>
        </row>
        <row r="4361">
          <cell r="Z4361">
            <v>6</v>
          </cell>
          <cell r="AB4361">
            <v>466.79999999999995</v>
          </cell>
          <cell r="AD4361" t="str">
            <v>201705</v>
          </cell>
          <cell r="AF4361" t="str">
            <v>p</v>
          </cell>
        </row>
        <row r="4362">
          <cell r="Z4362">
            <v>12</v>
          </cell>
          <cell r="AB4362">
            <v>372</v>
          </cell>
          <cell r="AD4362" t="str">
            <v>201705</v>
          </cell>
          <cell r="AF4362" t="str">
            <v>p</v>
          </cell>
        </row>
        <row r="4363">
          <cell r="Z4363">
            <v>6</v>
          </cell>
          <cell r="AB4363">
            <v>1017</v>
          </cell>
          <cell r="AD4363" t="str">
            <v>201705</v>
          </cell>
        </row>
        <row r="4364">
          <cell r="Z4364">
            <v>12</v>
          </cell>
          <cell r="AB4364">
            <v>174</v>
          </cell>
          <cell r="AD4364" t="str">
            <v>201705</v>
          </cell>
        </row>
        <row r="4365">
          <cell r="Z4365">
            <v>360</v>
          </cell>
          <cell r="AB4365">
            <v>1638</v>
          </cell>
          <cell r="AD4365" t="str">
            <v>201708</v>
          </cell>
        </row>
        <row r="4366">
          <cell r="Z4366">
            <v>240</v>
          </cell>
          <cell r="AB4366">
            <v>1152</v>
          </cell>
          <cell r="AD4366" t="str">
            <v>201708</v>
          </cell>
        </row>
        <row r="4367">
          <cell r="Z4367">
            <v>6</v>
          </cell>
          <cell r="AB4367">
            <v>10650</v>
          </cell>
          <cell r="AD4367" t="str">
            <v>201705</v>
          </cell>
          <cell r="AF4367" t="str">
            <v>p</v>
          </cell>
        </row>
        <row r="4368">
          <cell r="Z4368">
            <v>108</v>
          </cell>
          <cell r="AB4368">
            <v>3402</v>
          </cell>
          <cell r="AD4368" t="str">
            <v>201705</v>
          </cell>
          <cell r="AF4368" t="str">
            <v>p</v>
          </cell>
        </row>
        <row r="4369">
          <cell r="Z4369">
            <v>120</v>
          </cell>
          <cell r="AB4369">
            <v>3780</v>
          </cell>
          <cell r="AD4369" t="str">
            <v>201705</v>
          </cell>
        </row>
        <row r="4370">
          <cell r="Z4370">
            <v>24</v>
          </cell>
          <cell r="AB4370">
            <v>2760</v>
          </cell>
          <cell r="AD4370" t="str">
            <v>201705</v>
          </cell>
        </row>
        <row r="4371">
          <cell r="Z4371">
            <v>12</v>
          </cell>
          <cell r="AB4371">
            <v>114</v>
          </cell>
          <cell r="AD4371" t="str">
            <v>201705</v>
          </cell>
        </row>
        <row r="4372">
          <cell r="Z4372">
            <v>60</v>
          </cell>
          <cell r="AB4372">
            <v>1200</v>
          </cell>
          <cell r="AD4372" t="str">
            <v>201706</v>
          </cell>
        </row>
        <row r="4373">
          <cell r="Z4373">
            <v>18</v>
          </cell>
          <cell r="AB4373">
            <v>468</v>
          </cell>
          <cell r="AD4373" t="str">
            <v>201705</v>
          </cell>
        </row>
        <row r="4374">
          <cell r="Z4374">
            <v>3</v>
          </cell>
          <cell r="AB4374">
            <v>156</v>
          </cell>
          <cell r="AD4374" t="str">
            <v>201705</v>
          </cell>
        </row>
        <row r="4375">
          <cell r="Z4375">
            <v>120</v>
          </cell>
          <cell r="AB4375">
            <v>3780</v>
          </cell>
          <cell r="AD4375" t="str">
            <v>201705</v>
          </cell>
        </row>
        <row r="4376">
          <cell r="Z4376">
            <v>6</v>
          </cell>
          <cell r="AB4376">
            <v>3600</v>
          </cell>
          <cell r="AD4376" t="str">
            <v>201706</v>
          </cell>
        </row>
        <row r="4377">
          <cell r="Z4377">
            <v>6</v>
          </cell>
          <cell r="AB4377">
            <v>3600</v>
          </cell>
          <cell r="AD4377" t="str">
            <v>201706</v>
          </cell>
        </row>
        <row r="4378">
          <cell r="Z4378">
            <v>12</v>
          </cell>
          <cell r="AB4378">
            <v>300</v>
          </cell>
          <cell r="AD4378" t="str">
            <v>201705</v>
          </cell>
          <cell r="AF4378" t="str">
            <v>p</v>
          </cell>
        </row>
        <row r="4379">
          <cell r="Z4379">
            <v>12</v>
          </cell>
          <cell r="AB4379">
            <v>660</v>
          </cell>
          <cell r="AD4379" t="str">
            <v>201706</v>
          </cell>
        </row>
        <row r="4380">
          <cell r="Z4380">
            <v>60</v>
          </cell>
          <cell r="AB4380">
            <v>1560</v>
          </cell>
          <cell r="AD4380" t="str">
            <v>201706</v>
          </cell>
        </row>
        <row r="4381">
          <cell r="Z4381">
            <v>2</v>
          </cell>
          <cell r="AB4381">
            <v>84</v>
          </cell>
          <cell r="AD4381" t="str">
            <v>201705</v>
          </cell>
        </row>
        <row r="4382">
          <cell r="Z4382">
            <v>6</v>
          </cell>
          <cell r="AB4382">
            <v>69</v>
          </cell>
          <cell r="AD4382" t="str">
            <v>201707</v>
          </cell>
        </row>
        <row r="4383">
          <cell r="Z4383">
            <v>1</v>
          </cell>
          <cell r="AB4383">
            <v>9.5</v>
          </cell>
          <cell r="AD4383" t="str">
            <v>201707</v>
          </cell>
        </row>
        <row r="4384">
          <cell r="Z4384">
            <v>2</v>
          </cell>
          <cell r="AB4384">
            <v>16.5</v>
          </cell>
          <cell r="AD4384" t="str">
            <v>201707</v>
          </cell>
        </row>
        <row r="4385">
          <cell r="Z4385">
            <v>36</v>
          </cell>
          <cell r="AB4385">
            <v>2700</v>
          </cell>
          <cell r="AD4385" t="str">
            <v>201706</v>
          </cell>
        </row>
        <row r="4386">
          <cell r="Z4386">
            <v>12</v>
          </cell>
          <cell r="AB4386">
            <v>120</v>
          </cell>
          <cell r="AD4386" t="str">
            <v>201705</v>
          </cell>
        </row>
        <row r="4387">
          <cell r="Z4387">
            <v>4</v>
          </cell>
          <cell r="AB4387">
            <v>920</v>
          </cell>
          <cell r="AD4387" t="str">
            <v>201706</v>
          </cell>
        </row>
        <row r="4388">
          <cell r="Z4388">
            <v>2</v>
          </cell>
          <cell r="AB4388">
            <v>460</v>
          </cell>
          <cell r="AD4388" t="str">
            <v>201706</v>
          </cell>
        </row>
        <row r="4389">
          <cell r="Z4389">
            <v>24</v>
          </cell>
          <cell r="AB4389">
            <v>266.39999999999998</v>
          </cell>
          <cell r="AD4389" t="str">
            <v>201706</v>
          </cell>
        </row>
        <row r="4390">
          <cell r="Z4390">
            <v>0</v>
          </cell>
          <cell r="AB4390">
            <v>0</v>
          </cell>
          <cell r="AD4390" t="str">
            <v>201706</v>
          </cell>
        </row>
        <row r="4391">
          <cell r="Z4391">
            <v>2</v>
          </cell>
          <cell r="AB4391">
            <v>120</v>
          </cell>
          <cell r="AD4391" t="str">
            <v>201705</v>
          </cell>
        </row>
        <row r="4392">
          <cell r="Z4392">
            <v>0</v>
          </cell>
          <cell r="AB4392">
            <v>0</v>
          </cell>
          <cell r="AD4392" t="str">
            <v>201706</v>
          </cell>
        </row>
        <row r="4393">
          <cell r="Z4393">
            <v>24</v>
          </cell>
          <cell r="AB4393">
            <v>372</v>
          </cell>
          <cell r="AD4393" t="str">
            <v>201706</v>
          </cell>
        </row>
        <row r="4394">
          <cell r="Z4394">
            <v>12</v>
          </cell>
          <cell r="AB4394">
            <v>300</v>
          </cell>
          <cell r="AD4394" t="str">
            <v>201708</v>
          </cell>
        </row>
        <row r="4395">
          <cell r="Z4395">
            <v>12</v>
          </cell>
          <cell r="AB4395">
            <v>264</v>
          </cell>
          <cell r="AD4395" t="str">
            <v>201708</v>
          </cell>
        </row>
        <row r="4396">
          <cell r="Z4396">
            <v>72</v>
          </cell>
          <cell r="AB4396">
            <v>594</v>
          </cell>
          <cell r="AD4396" t="str">
            <v>201708</v>
          </cell>
        </row>
        <row r="4397">
          <cell r="Z4397">
            <v>48</v>
          </cell>
          <cell r="AB4397">
            <v>230.39999999999998</v>
          </cell>
          <cell r="AD4397" t="str">
            <v>201708</v>
          </cell>
        </row>
        <row r="4398">
          <cell r="Z4398">
            <v>90</v>
          </cell>
          <cell r="AB4398">
            <v>225</v>
          </cell>
          <cell r="AD4398" t="str">
            <v>201708</v>
          </cell>
        </row>
        <row r="4399">
          <cell r="Z4399">
            <v>90</v>
          </cell>
          <cell r="AB4399">
            <v>243.00000000000003</v>
          </cell>
          <cell r="AD4399" t="str">
            <v>201708</v>
          </cell>
        </row>
        <row r="4400">
          <cell r="Z4400">
            <v>240</v>
          </cell>
          <cell r="AB4400">
            <v>2880</v>
          </cell>
          <cell r="AD4400" t="str">
            <v>201708</v>
          </cell>
        </row>
        <row r="4401">
          <cell r="Z4401">
            <v>12</v>
          </cell>
          <cell r="AB4401">
            <v>440.40000000000003</v>
          </cell>
          <cell r="AD4401" t="str">
            <v>201706</v>
          </cell>
        </row>
        <row r="4402">
          <cell r="Z4402">
            <v>0</v>
          </cell>
          <cell r="AB4402">
            <v>0</v>
          </cell>
          <cell r="AD4402" t="str">
            <v>201706</v>
          </cell>
        </row>
        <row r="4403">
          <cell r="Z4403">
            <v>108</v>
          </cell>
          <cell r="AB4403">
            <v>5940</v>
          </cell>
          <cell r="AD4403" t="str">
            <v>201706</v>
          </cell>
        </row>
        <row r="4404">
          <cell r="Z4404">
            <v>300</v>
          </cell>
          <cell r="AB4404">
            <v>2850</v>
          </cell>
          <cell r="AD4404" t="str">
            <v>201706</v>
          </cell>
        </row>
        <row r="4405">
          <cell r="Z4405">
            <v>48</v>
          </cell>
          <cell r="AB4405">
            <v>396</v>
          </cell>
          <cell r="AD4405" t="str">
            <v>201706</v>
          </cell>
        </row>
        <row r="4406">
          <cell r="Z4406">
            <v>1</v>
          </cell>
          <cell r="AB4406">
            <v>1E-3</v>
          </cell>
          <cell r="AD4406" t="str">
            <v>201707</v>
          </cell>
        </row>
        <row r="4407">
          <cell r="Z4407">
            <v>-12</v>
          </cell>
          <cell r="AB4407">
            <v>-825.59999999999991</v>
          </cell>
          <cell r="AD4407" t="str">
            <v>201706</v>
          </cell>
          <cell r="AF4407" t="str">
            <v>p</v>
          </cell>
        </row>
        <row r="4408">
          <cell r="Z4408">
            <v>12</v>
          </cell>
          <cell r="AB4408">
            <v>825.59999999999991</v>
          </cell>
          <cell r="AD4408" t="str">
            <v>201706</v>
          </cell>
        </row>
        <row r="4409">
          <cell r="Z4409">
            <v>12</v>
          </cell>
          <cell r="AB4409">
            <v>960</v>
          </cell>
          <cell r="AD4409" t="str">
            <v>201708</v>
          </cell>
        </row>
        <row r="4410">
          <cell r="Z4410">
            <v>168</v>
          </cell>
          <cell r="AB4410">
            <v>1596</v>
          </cell>
          <cell r="AD4410" t="str">
            <v>201708</v>
          </cell>
        </row>
        <row r="4411">
          <cell r="Z4411">
            <v>132</v>
          </cell>
          <cell r="AB4411">
            <v>1254</v>
          </cell>
          <cell r="AD4411" t="str">
            <v>201708</v>
          </cell>
        </row>
        <row r="4412">
          <cell r="Z4412">
            <v>12</v>
          </cell>
          <cell r="AB4412">
            <v>434.40000000000003</v>
          </cell>
          <cell r="AD4412" t="str">
            <v>201706</v>
          </cell>
        </row>
        <row r="4413">
          <cell r="Z4413">
            <v>12</v>
          </cell>
          <cell r="AB4413">
            <v>456</v>
          </cell>
          <cell r="AD4413" t="str">
            <v>201706</v>
          </cell>
        </row>
        <row r="4414">
          <cell r="Z4414">
            <v>60</v>
          </cell>
          <cell r="AB4414">
            <v>1950</v>
          </cell>
          <cell r="AD4414" t="str">
            <v>201712</v>
          </cell>
        </row>
        <row r="4415">
          <cell r="Z4415">
            <v>120</v>
          </cell>
          <cell r="AB4415">
            <v>1836</v>
          </cell>
          <cell r="AD4415" t="str">
            <v>201707</v>
          </cell>
        </row>
        <row r="4416">
          <cell r="Z4416">
            <v>0</v>
          </cell>
          <cell r="AB4416">
            <v>0</v>
          </cell>
          <cell r="AD4416" t="str">
            <v>201706</v>
          </cell>
        </row>
        <row r="4417">
          <cell r="Z4417">
            <v>12</v>
          </cell>
          <cell r="AB4417">
            <v>7200</v>
          </cell>
          <cell r="AD4417" t="str">
            <v>201706</v>
          </cell>
        </row>
        <row r="4418">
          <cell r="Z4418">
            <v>6</v>
          </cell>
          <cell r="AB4418">
            <v>450</v>
          </cell>
          <cell r="AD4418" t="str">
            <v>201706</v>
          </cell>
        </row>
        <row r="4419">
          <cell r="Z4419">
            <v>24</v>
          </cell>
          <cell r="AB4419">
            <v>240</v>
          </cell>
          <cell r="AD4419" t="str">
            <v>201706</v>
          </cell>
        </row>
        <row r="4420">
          <cell r="Z4420">
            <v>12</v>
          </cell>
          <cell r="AB4420">
            <v>114</v>
          </cell>
          <cell r="AD4420" t="str">
            <v>201706</v>
          </cell>
        </row>
        <row r="4421">
          <cell r="Z4421">
            <v>24</v>
          </cell>
          <cell r="AB4421">
            <v>372</v>
          </cell>
          <cell r="AD4421" t="str">
            <v>201706</v>
          </cell>
        </row>
        <row r="4422">
          <cell r="Z4422">
            <v>12</v>
          </cell>
          <cell r="AB4422">
            <v>54</v>
          </cell>
          <cell r="AD4422" t="str">
            <v>201706</v>
          </cell>
        </row>
        <row r="4423">
          <cell r="Z4423">
            <v>24</v>
          </cell>
          <cell r="AB4423">
            <v>98.399999999999991</v>
          </cell>
          <cell r="AD4423" t="str">
            <v>201709</v>
          </cell>
          <cell r="AF4423" t="str">
            <v>p</v>
          </cell>
        </row>
        <row r="4424">
          <cell r="Z4424">
            <v>300</v>
          </cell>
          <cell r="AB4424">
            <v>2475</v>
          </cell>
          <cell r="AD4424" t="str">
            <v>201708</v>
          </cell>
          <cell r="AF4424" t="str">
            <v>p</v>
          </cell>
        </row>
        <row r="4425">
          <cell r="Z4425">
            <v>24</v>
          </cell>
          <cell r="AB4425">
            <v>336</v>
          </cell>
          <cell r="AD4425" t="str">
            <v>201709</v>
          </cell>
        </row>
        <row r="4426">
          <cell r="Z4426">
            <v>36</v>
          </cell>
          <cell r="AB4426">
            <v>136.79999999999998</v>
          </cell>
          <cell r="AD4426" t="str">
            <v>201707</v>
          </cell>
          <cell r="AF4426" t="str">
            <v>p</v>
          </cell>
        </row>
        <row r="4427">
          <cell r="Z4427">
            <v>3</v>
          </cell>
          <cell r="AB4427">
            <v>405</v>
          </cell>
          <cell r="AD4427" t="str">
            <v>201708</v>
          </cell>
        </row>
        <row r="4428">
          <cell r="Z4428">
            <v>6</v>
          </cell>
          <cell r="AB4428">
            <v>1002</v>
          </cell>
          <cell r="AD4428" t="str">
            <v>201710</v>
          </cell>
        </row>
        <row r="4429">
          <cell r="Z4429">
            <v>12</v>
          </cell>
          <cell r="AB4429">
            <v>114</v>
          </cell>
          <cell r="AD4429" t="str">
            <v>201707</v>
          </cell>
        </row>
        <row r="4430">
          <cell r="Z4430">
            <v>24</v>
          </cell>
          <cell r="AB4430">
            <v>228</v>
          </cell>
          <cell r="AD4430" t="str">
            <v>201707</v>
          </cell>
        </row>
        <row r="4431">
          <cell r="Z4431">
            <v>0</v>
          </cell>
          <cell r="AB4431">
            <v>0</v>
          </cell>
          <cell r="AD4431" t="str">
            <v>201708</v>
          </cell>
        </row>
        <row r="4432">
          <cell r="Z4432">
            <v>120</v>
          </cell>
          <cell r="AB4432">
            <v>8880</v>
          </cell>
          <cell r="AD4432" t="str">
            <v>201709</v>
          </cell>
        </row>
        <row r="4433">
          <cell r="Z4433">
            <v>48</v>
          </cell>
          <cell r="AB4433">
            <v>384</v>
          </cell>
          <cell r="AD4433" t="str">
            <v>201708</v>
          </cell>
        </row>
        <row r="4434">
          <cell r="Z4434">
            <v>54</v>
          </cell>
          <cell r="AB4434">
            <v>5832</v>
          </cell>
          <cell r="AD4434" t="str">
            <v>201708</v>
          </cell>
        </row>
        <row r="4435">
          <cell r="Z4435">
            <v>240</v>
          </cell>
          <cell r="AB4435">
            <v>1080</v>
          </cell>
          <cell r="AD4435" t="str">
            <v>201709</v>
          </cell>
        </row>
        <row r="4436">
          <cell r="Z4436">
            <v>36</v>
          </cell>
          <cell r="AB4436">
            <v>1386</v>
          </cell>
          <cell r="AD4436" t="str">
            <v>201709</v>
          </cell>
        </row>
        <row r="4437">
          <cell r="Z4437">
            <v>36</v>
          </cell>
          <cell r="AB4437">
            <v>1386</v>
          </cell>
          <cell r="AD4437" t="str">
            <v>201709</v>
          </cell>
        </row>
        <row r="4438">
          <cell r="Z4438">
            <v>600</v>
          </cell>
          <cell r="AB4438">
            <v>8250</v>
          </cell>
          <cell r="AD4438" t="str">
            <v>201708</v>
          </cell>
        </row>
        <row r="4439">
          <cell r="Z4439">
            <v>6</v>
          </cell>
          <cell r="AB4439">
            <v>420</v>
          </cell>
          <cell r="AD4439" t="str">
            <v>201707</v>
          </cell>
        </row>
        <row r="4440">
          <cell r="Z4440">
            <v>72</v>
          </cell>
          <cell r="AB4440">
            <v>273.59999999999997</v>
          </cell>
          <cell r="AD4440" t="str">
            <v>201709</v>
          </cell>
        </row>
        <row r="4441">
          <cell r="Z4441">
            <v>24</v>
          </cell>
          <cell r="AB4441">
            <v>300</v>
          </cell>
          <cell r="AD4441" t="str">
            <v>201708</v>
          </cell>
        </row>
        <row r="4442">
          <cell r="Z4442">
            <v>1</v>
          </cell>
          <cell r="AB4442">
            <v>367</v>
          </cell>
          <cell r="AD4442" t="str">
            <v>201708</v>
          </cell>
        </row>
        <row r="4443">
          <cell r="Z4443">
            <v>24</v>
          </cell>
          <cell r="AB4443">
            <v>240</v>
          </cell>
          <cell r="AD4443" t="str">
            <v>201707</v>
          </cell>
          <cell r="AF4443" t="str">
            <v>p</v>
          </cell>
        </row>
        <row r="4444">
          <cell r="Z4444">
            <v>36</v>
          </cell>
          <cell r="AB4444">
            <v>136.79999999999998</v>
          </cell>
          <cell r="AD4444" t="str">
            <v>201707</v>
          </cell>
          <cell r="AF4444" t="str">
            <v>p</v>
          </cell>
        </row>
        <row r="4445">
          <cell r="Z4445">
            <v>36</v>
          </cell>
          <cell r="AB4445">
            <v>558</v>
          </cell>
          <cell r="AD4445" t="str">
            <v>201708</v>
          </cell>
        </row>
        <row r="4446">
          <cell r="Z4446">
            <v>2</v>
          </cell>
          <cell r="AB4446">
            <v>23</v>
          </cell>
          <cell r="AD4446" t="str">
            <v>201708</v>
          </cell>
        </row>
        <row r="4447">
          <cell r="Z4447">
            <v>6</v>
          </cell>
          <cell r="AB4447">
            <v>60</v>
          </cell>
          <cell r="AD4447" t="str">
            <v>201709</v>
          </cell>
        </row>
        <row r="4448">
          <cell r="Z4448">
            <v>12</v>
          </cell>
          <cell r="AB4448">
            <v>120</v>
          </cell>
          <cell r="AD4448" t="str">
            <v>201709</v>
          </cell>
        </row>
        <row r="4449">
          <cell r="Z4449">
            <v>12</v>
          </cell>
          <cell r="AB4449">
            <v>240</v>
          </cell>
          <cell r="AD4449" t="str">
            <v>201710</v>
          </cell>
          <cell r="AF4449" t="str">
            <v>p</v>
          </cell>
        </row>
        <row r="4450">
          <cell r="Z4450">
            <v>12</v>
          </cell>
          <cell r="AB4450">
            <v>456</v>
          </cell>
          <cell r="AD4450" t="str">
            <v>201708</v>
          </cell>
          <cell r="AF4450" t="str">
            <v>p</v>
          </cell>
        </row>
        <row r="4451">
          <cell r="Z4451">
            <v>60</v>
          </cell>
          <cell r="AB4451">
            <v>495</v>
          </cell>
          <cell r="AD4451" t="str">
            <v>201708</v>
          </cell>
          <cell r="AF4451" t="str">
            <v>p</v>
          </cell>
        </row>
        <row r="4452">
          <cell r="Z4452">
            <v>120</v>
          </cell>
          <cell r="AB4452">
            <v>491.99999999999994</v>
          </cell>
          <cell r="AD4452" t="str">
            <v>201708</v>
          </cell>
          <cell r="AF4452" t="str">
            <v>p</v>
          </cell>
        </row>
        <row r="4453">
          <cell r="Z4453">
            <v>48</v>
          </cell>
          <cell r="AB4453">
            <v>396</v>
          </cell>
          <cell r="AD4453" t="str">
            <v>201708</v>
          </cell>
          <cell r="AF4453" t="str">
            <v>p</v>
          </cell>
        </row>
        <row r="4454">
          <cell r="Z4454">
            <v>12</v>
          </cell>
          <cell r="AB4454">
            <v>636</v>
          </cell>
          <cell r="AD4454" t="str">
            <v>201801</v>
          </cell>
          <cell r="AF4454" t="str">
            <v>p</v>
          </cell>
        </row>
        <row r="4455">
          <cell r="Z4455">
            <v>12</v>
          </cell>
          <cell r="AB4455">
            <v>186</v>
          </cell>
          <cell r="AD4455" t="str">
            <v>201708</v>
          </cell>
          <cell r="AF4455" t="str">
            <v>p</v>
          </cell>
        </row>
        <row r="4456">
          <cell r="Z4456">
            <v>3</v>
          </cell>
          <cell r="AB4456">
            <v>6780</v>
          </cell>
          <cell r="AD4456" t="str">
            <v>201708</v>
          </cell>
          <cell r="AF4456" t="str">
            <v>p</v>
          </cell>
        </row>
        <row r="4457">
          <cell r="Z4457">
            <v>2</v>
          </cell>
          <cell r="AB4457">
            <v>4520</v>
          </cell>
          <cell r="AD4457" t="str">
            <v>201708</v>
          </cell>
        </row>
        <row r="4458">
          <cell r="Z4458">
            <v>6</v>
          </cell>
          <cell r="AB4458">
            <v>13380</v>
          </cell>
          <cell r="AD4458" t="str">
            <v>201708</v>
          </cell>
        </row>
        <row r="4459">
          <cell r="Z4459">
            <v>24</v>
          </cell>
          <cell r="AB4459">
            <v>1440</v>
          </cell>
          <cell r="AD4459" t="str">
            <v>201712</v>
          </cell>
          <cell r="AF4459" t="str">
            <v>p</v>
          </cell>
        </row>
        <row r="4460">
          <cell r="Z4460">
            <v>150</v>
          </cell>
          <cell r="AB4460">
            <v>540</v>
          </cell>
          <cell r="AD4460" t="str">
            <v>201708</v>
          </cell>
          <cell r="AF4460" t="str">
            <v>p</v>
          </cell>
        </row>
        <row r="4461">
          <cell r="Z4461">
            <v>24</v>
          </cell>
          <cell r="AB4461">
            <v>91.199999999999989</v>
          </cell>
          <cell r="AD4461" t="str">
            <v>201708</v>
          </cell>
        </row>
        <row r="4462">
          <cell r="Z4462">
            <v>24</v>
          </cell>
          <cell r="AB4462">
            <v>372</v>
          </cell>
          <cell r="AD4462" t="str">
            <v>201708</v>
          </cell>
        </row>
        <row r="4463">
          <cell r="Z4463">
            <v>24</v>
          </cell>
          <cell r="AB4463">
            <v>372</v>
          </cell>
          <cell r="AD4463" t="str">
            <v>201708</v>
          </cell>
        </row>
        <row r="4464">
          <cell r="Z4464">
            <v>0</v>
          </cell>
          <cell r="AB4464">
            <v>0</v>
          </cell>
          <cell r="AD4464" t="str">
            <v>201708</v>
          </cell>
        </row>
        <row r="4465">
          <cell r="Z4465">
            <v>180</v>
          </cell>
          <cell r="AB4465">
            <v>13140</v>
          </cell>
          <cell r="AD4465" t="str">
            <v>201708</v>
          </cell>
        </row>
        <row r="4466">
          <cell r="Z4466">
            <v>36</v>
          </cell>
          <cell r="AB4466">
            <v>136.79999999999998</v>
          </cell>
          <cell r="AD4466" t="str">
            <v>201708</v>
          </cell>
        </row>
        <row r="4467">
          <cell r="Z4467">
            <v>48</v>
          </cell>
          <cell r="AB4467">
            <v>182.39999999999998</v>
          </cell>
          <cell r="AD4467" t="str">
            <v>201708</v>
          </cell>
        </row>
        <row r="4468">
          <cell r="Z4468">
            <v>36</v>
          </cell>
          <cell r="AB4468">
            <v>900</v>
          </cell>
          <cell r="AD4468" t="str">
            <v>201710</v>
          </cell>
        </row>
        <row r="4469">
          <cell r="Z4469">
            <v>480</v>
          </cell>
          <cell r="AB4469">
            <v>3960</v>
          </cell>
          <cell r="AD4469" t="str">
            <v>201710</v>
          </cell>
        </row>
        <row r="4470">
          <cell r="Z4470">
            <v>60</v>
          </cell>
          <cell r="AB4470">
            <v>3600</v>
          </cell>
          <cell r="AD4470" t="str">
            <v>201710</v>
          </cell>
          <cell r="AF4470" t="str">
            <v>p</v>
          </cell>
        </row>
        <row r="4471">
          <cell r="Z4471">
            <v>24</v>
          </cell>
          <cell r="AB4471">
            <v>1632</v>
          </cell>
          <cell r="AD4471" t="str">
            <v>201709</v>
          </cell>
        </row>
        <row r="4472">
          <cell r="Z4472">
            <v>12</v>
          </cell>
          <cell r="AB4472">
            <v>6840</v>
          </cell>
          <cell r="AD4472" t="str">
            <v>201709</v>
          </cell>
        </row>
        <row r="4473">
          <cell r="Z4473">
            <v>0</v>
          </cell>
          <cell r="AB4473">
            <v>0</v>
          </cell>
          <cell r="AD4473" t="str">
            <v>201709</v>
          </cell>
        </row>
        <row r="4474">
          <cell r="Z4474">
            <v>36</v>
          </cell>
          <cell r="AB4474">
            <v>399.59999999999997</v>
          </cell>
          <cell r="AD4474" t="str">
            <v>201709</v>
          </cell>
        </row>
        <row r="4475">
          <cell r="Z4475">
            <v>0</v>
          </cell>
          <cell r="AB4475">
            <v>0</v>
          </cell>
          <cell r="AD4475" t="str">
            <v>201710</v>
          </cell>
        </row>
        <row r="4476">
          <cell r="Z4476">
            <v>12</v>
          </cell>
          <cell r="AB4476">
            <v>288</v>
          </cell>
          <cell r="AD4476" t="str">
            <v>201710</v>
          </cell>
        </row>
        <row r="4477">
          <cell r="Z4477">
            <v>12</v>
          </cell>
          <cell r="AB4477">
            <v>1296</v>
          </cell>
          <cell r="AD4477" t="str">
            <v>201710</v>
          </cell>
        </row>
        <row r="4478">
          <cell r="Z4478">
            <v>18</v>
          </cell>
          <cell r="AB4478">
            <v>73.8</v>
          </cell>
          <cell r="AD4478" t="str">
            <v>201709</v>
          </cell>
        </row>
        <row r="4479">
          <cell r="Z4479">
            <v>3</v>
          </cell>
          <cell r="AB4479">
            <v>147.501</v>
          </cell>
          <cell r="AD4479" t="str">
            <v>201709</v>
          </cell>
          <cell r="AF4479" t="str">
            <v>p</v>
          </cell>
        </row>
        <row r="4480">
          <cell r="Z4480">
            <v>36</v>
          </cell>
          <cell r="AB4480">
            <v>684</v>
          </cell>
          <cell r="AD4480" t="str">
            <v>201709</v>
          </cell>
          <cell r="AF4480" t="str">
            <v>p</v>
          </cell>
        </row>
        <row r="4481">
          <cell r="Z4481">
            <v>12</v>
          </cell>
          <cell r="AB4481">
            <v>228</v>
          </cell>
          <cell r="AD4481" t="str">
            <v>201709</v>
          </cell>
          <cell r="AF4481" t="str">
            <v>p</v>
          </cell>
        </row>
        <row r="4482">
          <cell r="Z4482">
            <v>12</v>
          </cell>
          <cell r="AB4482">
            <v>114</v>
          </cell>
          <cell r="AD4482" t="str">
            <v>201709</v>
          </cell>
        </row>
        <row r="4483">
          <cell r="Z4483">
            <v>24</v>
          </cell>
          <cell r="AB4483">
            <v>110.64000000000001</v>
          </cell>
          <cell r="AD4483" t="str">
            <v>201709</v>
          </cell>
          <cell r="AF4483" t="str">
            <v>p</v>
          </cell>
        </row>
        <row r="4484">
          <cell r="Z4484">
            <v>12</v>
          </cell>
          <cell r="AB4484">
            <v>55.320000000000007</v>
          </cell>
          <cell r="AD4484" t="str">
            <v>201709</v>
          </cell>
          <cell r="AF4484" t="str">
            <v>p</v>
          </cell>
        </row>
        <row r="4485">
          <cell r="Z4485">
            <v>12</v>
          </cell>
          <cell r="AB4485">
            <v>55.320000000000007</v>
          </cell>
          <cell r="AD4485" t="str">
            <v>201709</v>
          </cell>
        </row>
        <row r="4486">
          <cell r="Z4486">
            <v>12</v>
          </cell>
          <cell r="AB4486">
            <v>55.320000000000007</v>
          </cell>
          <cell r="AD4486" t="str">
            <v>201709</v>
          </cell>
        </row>
        <row r="4487">
          <cell r="Z4487">
            <v>12</v>
          </cell>
          <cell r="AB4487">
            <v>55.320000000000007</v>
          </cell>
          <cell r="AD4487" t="str">
            <v>201709</v>
          </cell>
        </row>
        <row r="4488">
          <cell r="Z4488">
            <v>12</v>
          </cell>
          <cell r="AB4488">
            <v>55.320000000000007</v>
          </cell>
          <cell r="AD4488" t="str">
            <v>201709</v>
          </cell>
        </row>
        <row r="4489">
          <cell r="Z4489">
            <v>120</v>
          </cell>
          <cell r="AB4489">
            <v>468</v>
          </cell>
          <cell r="AD4489" t="str">
            <v>201709</v>
          </cell>
        </row>
        <row r="4490">
          <cell r="Z4490">
            <v>0</v>
          </cell>
          <cell r="AB4490">
            <v>0</v>
          </cell>
          <cell r="AD4490" t="str">
            <v>201710</v>
          </cell>
        </row>
        <row r="4491">
          <cell r="Z4491">
            <v>0</v>
          </cell>
          <cell r="AB4491">
            <v>0</v>
          </cell>
          <cell r="AD4491" t="str">
            <v>201709</v>
          </cell>
          <cell r="AF4491" t="str">
            <v>p</v>
          </cell>
        </row>
        <row r="4492">
          <cell r="Z4492">
            <v>2</v>
          </cell>
          <cell r="AB4492">
            <v>156.666</v>
          </cell>
          <cell r="AD4492" t="str">
            <v>201709</v>
          </cell>
        </row>
        <row r="4493">
          <cell r="Z4493">
            <v>0</v>
          </cell>
          <cell r="AB4493">
            <v>0</v>
          </cell>
          <cell r="AD4493" t="str">
            <v>201709</v>
          </cell>
        </row>
        <row r="4494">
          <cell r="Z4494">
            <v>-1</v>
          </cell>
          <cell r="AB4494">
            <v>-367</v>
          </cell>
          <cell r="AD4494" t="str">
            <v>201709</v>
          </cell>
        </row>
        <row r="4495">
          <cell r="Z4495">
            <v>-24</v>
          </cell>
          <cell r="AB4495">
            <v>-300</v>
          </cell>
          <cell r="AD4495" t="str">
            <v>201709</v>
          </cell>
          <cell r="AF4495" t="str">
            <v>p</v>
          </cell>
        </row>
        <row r="4496">
          <cell r="Z4496">
            <v>0</v>
          </cell>
          <cell r="AB4496">
            <v>0</v>
          </cell>
          <cell r="AD4496" t="str">
            <v>201708</v>
          </cell>
        </row>
        <row r="4497">
          <cell r="Z4497">
            <v>0</v>
          </cell>
          <cell r="AB4497">
            <v>0</v>
          </cell>
          <cell r="AD4497" t="str">
            <v>201708</v>
          </cell>
        </row>
        <row r="4498">
          <cell r="Z4498">
            <v>120</v>
          </cell>
          <cell r="AB4498">
            <v>12660</v>
          </cell>
          <cell r="AD4498" t="str">
            <v>201710</v>
          </cell>
        </row>
        <row r="4499">
          <cell r="Z4499">
            <v>24</v>
          </cell>
          <cell r="AB4499">
            <v>240</v>
          </cell>
          <cell r="AD4499" t="str">
            <v>201709</v>
          </cell>
        </row>
        <row r="4500">
          <cell r="Z4500">
            <v>18</v>
          </cell>
          <cell r="AB4500">
            <v>513</v>
          </cell>
          <cell r="AD4500" t="str">
            <v>201710</v>
          </cell>
          <cell r="AF4500" t="str">
            <v>p</v>
          </cell>
        </row>
        <row r="4501">
          <cell r="Z4501">
            <v>12</v>
          </cell>
          <cell r="AB4501">
            <v>342</v>
          </cell>
          <cell r="AD4501" t="str">
            <v>201710</v>
          </cell>
        </row>
        <row r="4502">
          <cell r="Z4502">
            <v>6</v>
          </cell>
          <cell r="AB4502">
            <v>390</v>
          </cell>
          <cell r="AD4502" t="str">
            <v>201709</v>
          </cell>
        </row>
        <row r="4503">
          <cell r="Z4503">
            <v>2</v>
          </cell>
          <cell r="AB4503">
            <v>77.8</v>
          </cell>
          <cell r="AD4503" t="str">
            <v>201709</v>
          </cell>
        </row>
        <row r="4504">
          <cell r="Z4504">
            <v>6</v>
          </cell>
          <cell r="AB4504">
            <v>468</v>
          </cell>
          <cell r="AD4504" t="str">
            <v>201709</v>
          </cell>
        </row>
        <row r="4505">
          <cell r="Z4505">
            <v>12</v>
          </cell>
          <cell r="AB4505">
            <v>300</v>
          </cell>
          <cell r="AD4505" t="str">
            <v>201709</v>
          </cell>
        </row>
        <row r="4506">
          <cell r="Z4506">
            <v>0</v>
          </cell>
          <cell r="AB4506">
            <v>0</v>
          </cell>
          <cell r="AD4506" t="str">
            <v>201710</v>
          </cell>
        </row>
        <row r="4507">
          <cell r="Z4507">
            <v>24</v>
          </cell>
          <cell r="AB4507">
            <v>240</v>
          </cell>
          <cell r="AD4507" t="str">
            <v>201709</v>
          </cell>
        </row>
        <row r="4508">
          <cell r="Z4508">
            <v>12</v>
          </cell>
          <cell r="AB4508">
            <v>186</v>
          </cell>
          <cell r="AD4508" t="str">
            <v>201709</v>
          </cell>
          <cell r="AF4508" t="str">
            <v>p</v>
          </cell>
        </row>
        <row r="4509">
          <cell r="Z4509">
            <v>60</v>
          </cell>
          <cell r="AB4509">
            <v>1950</v>
          </cell>
          <cell r="AD4509" t="str">
            <v>201709</v>
          </cell>
        </row>
        <row r="4510">
          <cell r="Z4510">
            <v>180</v>
          </cell>
          <cell r="AB4510">
            <v>5850</v>
          </cell>
          <cell r="AD4510" t="str">
            <v>201709</v>
          </cell>
        </row>
        <row r="4511">
          <cell r="Z4511">
            <v>12</v>
          </cell>
          <cell r="AB4511">
            <v>600</v>
          </cell>
          <cell r="AD4511" t="str">
            <v>201711</v>
          </cell>
        </row>
        <row r="4512">
          <cell r="Z4512">
            <v>60</v>
          </cell>
          <cell r="AB4512">
            <v>495</v>
          </cell>
          <cell r="AD4512" t="str">
            <v>201711</v>
          </cell>
        </row>
        <row r="4513">
          <cell r="Z4513">
            <v>18</v>
          </cell>
          <cell r="AB4513">
            <v>265.5</v>
          </cell>
          <cell r="AD4513" t="str">
            <v>201711</v>
          </cell>
        </row>
        <row r="4514">
          <cell r="Z4514">
            <v>12</v>
          </cell>
          <cell r="AB4514">
            <v>174</v>
          </cell>
          <cell r="AD4514" t="str">
            <v>201711</v>
          </cell>
        </row>
        <row r="4515">
          <cell r="Z4515">
            <v>6</v>
          </cell>
          <cell r="AB4515">
            <v>87</v>
          </cell>
          <cell r="AD4515" t="str">
            <v>201711</v>
          </cell>
        </row>
        <row r="4516">
          <cell r="Z4516">
            <v>3</v>
          </cell>
          <cell r="AB4516">
            <v>147.501</v>
          </cell>
          <cell r="AD4516" t="str">
            <v>201710</v>
          </cell>
          <cell r="AF4516" t="str">
            <v>p</v>
          </cell>
        </row>
        <row r="4517">
          <cell r="Z4517">
            <v>6</v>
          </cell>
          <cell r="AB4517">
            <v>23.4</v>
          </cell>
          <cell r="AD4517" t="str">
            <v>201709</v>
          </cell>
          <cell r="AF4517" t="str">
            <v>p</v>
          </cell>
        </row>
        <row r="4518">
          <cell r="Z4518">
            <v>6</v>
          </cell>
          <cell r="AB4518">
            <v>60</v>
          </cell>
          <cell r="AD4518" t="str">
            <v>201709</v>
          </cell>
        </row>
        <row r="4519">
          <cell r="Z4519">
            <v>12</v>
          </cell>
          <cell r="AB4519">
            <v>150</v>
          </cell>
          <cell r="AD4519" t="str">
            <v>201710</v>
          </cell>
        </row>
        <row r="4520">
          <cell r="Z4520">
            <v>120</v>
          </cell>
          <cell r="AB4520">
            <v>15960</v>
          </cell>
          <cell r="AD4520" t="str">
            <v>201710</v>
          </cell>
        </row>
        <row r="4521">
          <cell r="Z4521">
            <v>3</v>
          </cell>
          <cell r="AB4521">
            <v>233.39999999999998</v>
          </cell>
          <cell r="AD4521" t="str">
            <v>201710</v>
          </cell>
        </row>
        <row r="4522">
          <cell r="Z4522">
            <v>24</v>
          </cell>
          <cell r="AB4522">
            <v>372</v>
          </cell>
          <cell r="AD4522" t="str">
            <v>201709</v>
          </cell>
        </row>
        <row r="4523">
          <cell r="Z4523">
            <v>6</v>
          </cell>
          <cell r="AB4523">
            <v>23.4</v>
          </cell>
          <cell r="AD4523" t="str">
            <v>201709</v>
          </cell>
          <cell r="AF4523" t="str">
            <v>p</v>
          </cell>
        </row>
        <row r="4524">
          <cell r="Z4524">
            <v>6</v>
          </cell>
          <cell r="AB4524">
            <v>60</v>
          </cell>
          <cell r="AD4524" t="str">
            <v>201709</v>
          </cell>
          <cell r="AF4524" t="str">
            <v>p</v>
          </cell>
        </row>
        <row r="4525">
          <cell r="Z4525">
            <v>66</v>
          </cell>
          <cell r="AB4525">
            <v>257.39999999999998</v>
          </cell>
          <cell r="AD4525" t="str">
            <v>201709</v>
          </cell>
          <cell r="AF4525" t="str">
            <v>p</v>
          </cell>
        </row>
        <row r="4526">
          <cell r="Z4526">
            <v>6</v>
          </cell>
          <cell r="AB4526">
            <v>106.80000000000001</v>
          </cell>
          <cell r="AD4526" t="str">
            <v>201710</v>
          </cell>
        </row>
        <row r="4527">
          <cell r="Z4527">
            <v>36</v>
          </cell>
          <cell r="AB4527">
            <v>2160</v>
          </cell>
          <cell r="AD4527" t="str">
            <v>201711</v>
          </cell>
        </row>
        <row r="4528">
          <cell r="Z4528">
            <v>6</v>
          </cell>
          <cell r="AB4528">
            <v>23.4</v>
          </cell>
          <cell r="AD4528" t="str">
            <v>201709</v>
          </cell>
        </row>
        <row r="4529">
          <cell r="Z4529">
            <v>6</v>
          </cell>
          <cell r="AB4529">
            <v>91.800000000000011</v>
          </cell>
          <cell r="AD4529" t="str">
            <v>201709</v>
          </cell>
        </row>
        <row r="4530">
          <cell r="Z4530">
            <v>24</v>
          </cell>
          <cell r="AB4530">
            <v>93.6</v>
          </cell>
          <cell r="AD4530" t="str">
            <v>201709</v>
          </cell>
        </row>
        <row r="4531">
          <cell r="Z4531">
            <v>300</v>
          </cell>
          <cell r="AB4531">
            <v>5130</v>
          </cell>
          <cell r="AD4531" t="str">
            <v>201801</v>
          </cell>
        </row>
        <row r="4532">
          <cell r="Z4532">
            <v>36</v>
          </cell>
          <cell r="AB4532">
            <v>2736</v>
          </cell>
          <cell r="AD4532" t="str">
            <v>201710</v>
          </cell>
        </row>
        <row r="4533">
          <cell r="Z4533">
            <v>36</v>
          </cell>
          <cell r="AB4533">
            <v>558</v>
          </cell>
          <cell r="AD4533" t="str">
            <v>201710</v>
          </cell>
        </row>
        <row r="4534">
          <cell r="Z4534">
            <v>0</v>
          </cell>
          <cell r="AB4534">
            <v>0</v>
          </cell>
          <cell r="AD4534" t="str">
            <v>201710</v>
          </cell>
        </row>
        <row r="4535">
          <cell r="Z4535">
            <v>108</v>
          </cell>
          <cell r="AB4535">
            <v>421.2</v>
          </cell>
          <cell r="AD4535" t="str">
            <v>201710</v>
          </cell>
        </row>
        <row r="4536">
          <cell r="Z4536">
            <v>36</v>
          </cell>
          <cell r="AB4536">
            <v>313.2</v>
          </cell>
          <cell r="AD4536" t="str">
            <v>201710</v>
          </cell>
        </row>
        <row r="4537">
          <cell r="Z4537">
            <v>90</v>
          </cell>
          <cell r="AB4537">
            <v>387</v>
          </cell>
          <cell r="AD4537" t="str">
            <v>201710</v>
          </cell>
          <cell r="AF4537" t="str">
            <v>p</v>
          </cell>
        </row>
        <row r="4538">
          <cell r="Z4538">
            <v>120</v>
          </cell>
          <cell r="AB4538">
            <v>2400</v>
          </cell>
          <cell r="AD4538" t="str">
            <v>201710</v>
          </cell>
        </row>
        <row r="4539">
          <cell r="Z4539">
            <v>36</v>
          </cell>
          <cell r="AB4539">
            <v>1440</v>
          </cell>
          <cell r="AD4539" t="str">
            <v>201711</v>
          </cell>
        </row>
        <row r="4540">
          <cell r="Z4540">
            <v>24</v>
          </cell>
          <cell r="AB4540">
            <v>960</v>
          </cell>
          <cell r="AD4540" t="str">
            <v>201710</v>
          </cell>
        </row>
        <row r="4541">
          <cell r="Z4541">
            <v>12</v>
          </cell>
          <cell r="AB4541">
            <v>480</v>
          </cell>
          <cell r="AD4541" t="str">
            <v>201710</v>
          </cell>
        </row>
        <row r="4542">
          <cell r="Z4542">
            <v>12</v>
          </cell>
          <cell r="AB4542">
            <v>480</v>
          </cell>
          <cell r="AD4542" t="str">
            <v>201710</v>
          </cell>
        </row>
        <row r="4543">
          <cell r="Z4543">
            <v>48</v>
          </cell>
          <cell r="AB4543">
            <v>456</v>
          </cell>
          <cell r="AD4543" t="str">
            <v>201710</v>
          </cell>
        </row>
        <row r="4544">
          <cell r="Z4544">
            <v>60</v>
          </cell>
          <cell r="AB4544">
            <v>1980</v>
          </cell>
          <cell r="AD4544" t="str">
            <v>201710</v>
          </cell>
          <cell r="AF4544" t="str">
            <v>p</v>
          </cell>
        </row>
        <row r="4545">
          <cell r="Z4545">
            <v>6</v>
          </cell>
          <cell r="AB4545">
            <v>60</v>
          </cell>
          <cell r="AD4545" t="str">
            <v>201710</v>
          </cell>
        </row>
        <row r="4546">
          <cell r="Z4546">
            <v>6</v>
          </cell>
          <cell r="AB4546">
            <v>60</v>
          </cell>
          <cell r="AD4546" t="str">
            <v>201710</v>
          </cell>
        </row>
        <row r="4547">
          <cell r="Z4547">
            <v>12</v>
          </cell>
          <cell r="AB4547">
            <v>240</v>
          </cell>
          <cell r="AD4547" t="str">
            <v>201710</v>
          </cell>
        </row>
        <row r="4548">
          <cell r="Z4548">
            <v>12</v>
          </cell>
          <cell r="AB4548">
            <v>480</v>
          </cell>
          <cell r="AD4548" t="str">
            <v>201710</v>
          </cell>
          <cell r="AF4548" t="str">
            <v>p</v>
          </cell>
        </row>
        <row r="4549">
          <cell r="Z4549">
            <v>60</v>
          </cell>
          <cell r="AB4549">
            <v>2400</v>
          </cell>
          <cell r="AD4549" t="str">
            <v>201710</v>
          </cell>
          <cell r="AF4549" t="str">
            <v>p</v>
          </cell>
        </row>
        <row r="4550">
          <cell r="Z4550">
            <v>48</v>
          </cell>
          <cell r="AB4550">
            <v>2544</v>
          </cell>
          <cell r="AD4550" t="str">
            <v>201801</v>
          </cell>
        </row>
        <row r="4551">
          <cell r="Z4551">
            <v>12</v>
          </cell>
          <cell r="AB4551">
            <v>636</v>
          </cell>
          <cell r="AD4551" t="str">
            <v>201801</v>
          </cell>
        </row>
        <row r="4552">
          <cell r="Z4552">
            <v>1</v>
          </cell>
          <cell r="AB4552">
            <v>49.167000000000002</v>
          </cell>
          <cell r="AD4552" t="str">
            <v>201711</v>
          </cell>
        </row>
        <row r="4553">
          <cell r="Z4553">
            <v>24</v>
          </cell>
          <cell r="AB4553">
            <v>535.20000000000005</v>
          </cell>
          <cell r="AD4553" t="str">
            <v>201710</v>
          </cell>
        </row>
        <row r="4554">
          <cell r="Z4554">
            <v>12</v>
          </cell>
          <cell r="AB4554">
            <v>372</v>
          </cell>
          <cell r="AD4554" t="str">
            <v>201710</v>
          </cell>
        </row>
        <row r="4555">
          <cell r="Z4555">
            <v>12</v>
          </cell>
          <cell r="AB4555">
            <v>372</v>
          </cell>
          <cell r="AD4555" t="str">
            <v>201710</v>
          </cell>
        </row>
        <row r="4556">
          <cell r="Z4556">
            <v>30</v>
          </cell>
          <cell r="AB4556">
            <v>204</v>
          </cell>
          <cell r="AD4556" t="str">
            <v>201710</v>
          </cell>
        </row>
        <row r="4557">
          <cell r="Z4557">
            <v>4</v>
          </cell>
          <cell r="AB4557">
            <v>27.2</v>
          </cell>
          <cell r="AD4557" t="str">
            <v>201710</v>
          </cell>
        </row>
        <row r="4558">
          <cell r="Z4558">
            <v>12</v>
          </cell>
          <cell r="AB4558">
            <v>49.199999999999996</v>
          </cell>
          <cell r="AD4558" t="str">
            <v>201710</v>
          </cell>
          <cell r="AF4558" t="str">
            <v>p</v>
          </cell>
        </row>
        <row r="4559">
          <cell r="Z4559">
            <v>108</v>
          </cell>
          <cell r="AB4559">
            <v>7776</v>
          </cell>
          <cell r="AD4559" t="str">
            <v>201711</v>
          </cell>
          <cell r="AF4559" t="str">
            <v>p</v>
          </cell>
        </row>
        <row r="4560">
          <cell r="Z4560">
            <v>108</v>
          </cell>
          <cell r="AB4560">
            <v>7776</v>
          </cell>
          <cell r="AD4560" t="str">
            <v>201711</v>
          </cell>
        </row>
        <row r="4561">
          <cell r="Z4561">
            <v>12</v>
          </cell>
          <cell r="AB4561">
            <v>150</v>
          </cell>
          <cell r="AD4561" t="str">
            <v>201711</v>
          </cell>
        </row>
        <row r="4562">
          <cell r="Z4562">
            <v>36</v>
          </cell>
          <cell r="AB4562">
            <v>140.4</v>
          </cell>
          <cell r="AD4562" t="str">
            <v>201710</v>
          </cell>
        </row>
        <row r="4563">
          <cell r="Z4563">
            <v>24</v>
          </cell>
          <cell r="AB4563">
            <v>432</v>
          </cell>
          <cell r="AD4563" t="str">
            <v>201712</v>
          </cell>
        </row>
        <row r="4564">
          <cell r="Z4564">
            <v>12</v>
          </cell>
          <cell r="AB4564">
            <v>1231.1999999999998</v>
          </cell>
          <cell r="AD4564" t="str">
            <v>201711</v>
          </cell>
        </row>
        <row r="4565">
          <cell r="Z4565">
            <v>3</v>
          </cell>
          <cell r="AB4565">
            <v>1385.1</v>
          </cell>
          <cell r="AD4565" t="str">
            <v>201711</v>
          </cell>
        </row>
        <row r="4566">
          <cell r="Z4566">
            <v>12</v>
          </cell>
          <cell r="AB4566">
            <v>420</v>
          </cell>
          <cell r="AD4566" t="str">
            <v>201711</v>
          </cell>
        </row>
        <row r="4567">
          <cell r="Z4567">
            <v>3</v>
          </cell>
          <cell r="AB4567">
            <v>408</v>
          </cell>
          <cell r="AD4567" t="str">
            <v>201711</v>
          </cell>
        </row>
        <row r="4568">
          <cell r="Z4568">
            <v>-6</v>
          </cell>
          <cell r="AB4568">
            <v>-23.4</v>
          </cell>
          <cell r="AD4568" t="str">
            <v>201710</v>
          </cell>
        </row>
        <row r="4569">
          <cell r="Z4569">
            <v>48</v>
          </cell>
          <cell r="AB4569">
            <v>5040</v>
          </cell>
          <cell r="AD4569" t="str">
            <v>201712</v>
          </cell>
          <cell r="AF4569" t="str">
            <v>p</v>
          </cell>
        </row>
        <row r="4570">
          <cell r="Z4570">
            <v>48</v>
          </cell>
          <cell r="AB4570">
            <v>1008</v>
          </cell>
          <cell r="AD4570" t="str">
            <v>201712</v>
          </cell>
          <cell r="AF4570" t="str">
            <v>p</v>
          </cell>
        </row>
        <row r="4571">
          <cell r="Z4571">
            <v>120</v>
          </cell>
          <cell r="AB4571">
            <v>468</v>
          </cell>
          <cell r="AD4571" t="str">
            <v>201711</v>
          </cell>
        </row>
        <row r="4572">
          <cell r="Z4572">
            <v>12</v>
          </cell>
          <cell r="AB4572">
            <v>249.60000000000002</v>
          </cell>
          <cell r="AD4572" t="str">
            <v>201711</v>
          </cell>
          <cell r="AF4572" t="str">
            <v>p</v>
          </cell>
        </row>
        <row r="4573">
          <cell r="Z4573">
            <v>0</v>
          </cell>
          <cell r="AB4573">
            <v>0</v>
          </cell>
          <cell r="AD4573" t="str">
            <v>201711</v>
          </cell>
        </row>
        <row r="4574">
          <cell r="Z4574">
            <v>60</v>
          </cell>
          <cell r="AB4574">
            <v>8400</v>
          </cell>
          <cell r="AD4574" t="str">
            <v>201711</v>
          </cell>
        </row>
        <row r="4575">
          <cell r="Z4575">
            <v>12</v>
          </cell>
          <cell r="AB4575">
            <v>720</v>
          </cell>
          <cell r="AD4575" t="str">
            <v>201711</v>
          </cell>
          <cell r="AF4575" t="str">
            <v>p</v>
          </cell>
        </row>
        <row r="4576">
          <cell r="Z4576">
            <v>12</v>
          </cell>
          <cell r="AB4576">
            <v>840</v>
          </cell>
          <cell r="AD4576" t="str">
            <v>201711</v>
          </cell>
        </row>
        <row r="4577">
          <cell r="Z4577">
            <v>24</v>
          </cell>
          <cell r="AB4577">
            <v>228</v>
          </cell>
          <cell r="AD4577" t="str">
            <v>201711</v>
          </cell>
        </row>
        <row r="4578">
          <cell r="Z4578">
            <v>6</v>
          </cell>
          <cell r="AB4578">
            <v>93</v>
          </cell>
          <cell r="AD4578" t="str">
            <v>201711</v>
          </cell>
          <cell r="AF4578" t="str">
            <v>p</v>
          </cell>
        </row>
        <row r="4579">
          <cell r="Z4579">
            <v>6</v>
          </cell>
          <cell r="AB4579">
            <v>90</v>
          </cell>
          <cell r="AD4579" t="str">
            <v>201711</v>
          </cell>
        </row>
        <row r="4580">
          <cell r="Z4580">
            <v>6</v>
          </cell>
          <cell r="AB4580">
            <v>90</v>
          </cell>
          <cell r="AD4580" t="str">
            <v>201711</v>
          </cell>
        </row>
        <row r="4581">
          <cell r="Z4581">
            <v>6</v>
          </cell>
          <cell r="AB4581">
            <v>90</v>
          </cell>
          <cell r="AD4581" t="str">
            <v>201711</v>
          </cell>
        </row>
        <row r="4582">
          <cell r="Z4582">
            <v>6</v>
          </cell>
          <cell r="AB4582">
            <v>90</v>
          </cell>
          <cell r="AD4582" t="str">
            <v>201711</v>
          </cell>
          <cell r="AF4582" t="str">
            <v>p</v>
          </cell>
        </row>
        <row r="4583">
          <cell r="Z4583">
            <v>6</v>
          </cell>
          <cell r="AB4583">
            <v>90</v>
          </cell>
          <cell r="AD4583" t="str">
            <v>201711</v>
          </cell>
          <cell r="AF4583" t="str">
            <v>p</v>
          </cell>
        </row>
        <row r="4584">
          <cell r="Z4584">
            <v>6</v>
          </cell>
          <cell r="AB4584">
            <v>90</v>
          </cell>
          <cell r="AD4584" t="str">
            <v>201711</v>
          </cell>
          <cell r="AF4584" t="str">
            <v>p</v>
          </cell>
        </row>
        <row r="4585">
          <cell r="Z4585">
            <v>12</v>
          </cell>
          <cell r="AB4585">
            <v>372</v>
          </cell>
          <cell r="AD4585" t="str">
            <v>201711</v>
          </cell>
          <cell r="AF4585" t="str">
            <v>p</v>
          </cell>
        </row>
        <row r="4586">
          <cell r="Z4586">
            <v>12</v>
          </cell>
          <cell r="AB4586">
            <v>386.40000000000003</v>
          </cell>
          <cell r="AD4586" t="str">
            <v>201711</v>
          </cell>
        </row>
        <row r="4587">
          <cell r="Z4587">
            <v>24</v>
          </cell>
          <cell r="AB4587">
            <v>468</v>
          </cell>
          <cell r="AD4587" t="str">
            <v>201711</v>
          </cell>
          <cell r="AF4587" t="str">
            <v>p</v>
          </cell>
        </row>
        <row r="4588">
          <cell r="Z4588">
            <v>24</v>
          </cell>
          <cell r="AB4588">
            <v>960</v>
          </cell>
          <cell r="AD4588" t="str">
            <v>201711</v>
          </cell>
        </row>
        <row r="4589">
          <cell r="Z4589">
            <v>96</v>
          </cell>
          <cell r="AB4589">
            <v>3840</v>
          </cell>
          <cell r="AD4589" t="str">
            <v>201711</v>
          </cell>
        </row>
        <row r="4590">
          <cell r="Z4590">
            <v>48</v>
          </cell>
          <cell r="AB4590">
            <v>1920</v>
          </cell>
          <cell r="AD4590" t="str">
            <v>201711</v>
          </cell>
          <cell r="AF4590" t="str">
            <v>p</v>
          </cell>
        </row>
        <row r="4591">
          <cell r="Z4591">
            <v>4</v>
          </cell>
          <cell r="AB4591">
            <v>844</v>
          </cell>
          <cell r="AD4591" t="str">
            <v>201711</v>
          </cell>
        </row>
        <row r="4592">
          <cell r="Z4592">
            <v>6</v>
          </cell>
          <cell r="AB4592">
            <v>90</v>
          </cell>
          <cell r="AD4592" t="str">
            <v>201711</v>
          </cell>
        </row>
        <row r="4593">
          <cell r="Z4593">
            <v>6</v>
          </cell>
          <cell r="AB4593">
            <v>90</v>
          </cell>
          <cell r="AD4593" t="str">
            <v>201711</v>
          </cell>
        </row>
        <row r="4594">
          <cell r="Z4594">
            <v>24</v>
          </cell>
          <cell r="AB4594">
            <v>300</v>
          </cell>
          <cell r="AD4594" t="str">
            <v>201711</v>
          </cell>
        </row>
        <row r="4595">
          <cell r="Z4595">
            <v>6</v>
          </cell>
          <cell r="AB4595">
            <v>90</v>
          </cell>
          <cell r="AD4595" t="str">
            <v>201711</v>
          </cell>
        </row>
        <row r="4596">
          <cell r="Z4596">
            <v>60</v>
          </cell>
          <cell r="AB4596">
            <v>3180</v>
          </cell>
          <cell r="AD4596" t="str">
            <v>201802</v>
          </cell>
          <cell r="AF4596" t="str">
            <v>p</v>
          </cell>
        </row>
        <row r="4597">
          <cell r="Z4597">
            <v>36</v>
          </cell>
          <cell r="AB4597">
            <v>172.79999999999998</v>
          </cell>
          <cell r="AD4597" t="str">
            <v>201712</v>
          </cell>
          <cell r="AF4597" t="str">
            <v>p</v>
          </cell>
        </row>
        <row r="4598">
          <cell r="Z4598">
            <v>6</v>
          </cell>
          <cell r="AB4598">
            <v>108</v>
          </cell>
          <cell r="AD4598" t="str">
            <v>201711</v>
          </cell>
        </row>
        <row r="4599">
          <cell r="Z4599">
            <v>12</v>
          </cell>
          <cell r="AB4599">
            <v>49.199999999999996</v>
          </cell>
          <cell r="AD4599" t="str">
            <v>201711</v>
          </cell>
        </row>
        <row r="4600">
          <cell r="Z4600">
            <v>6</v>
          </cell>
          <cell r="AB4600">
            <v>93</v>
          </cell>
          <cell r="AD4600" t="str">
            <v>201711</v>
          </cell>
        </row>
        <row r="4601">
          <cell r="Z4601">
            <v>12</v>
          </cell>
          <cell r="AB4601">
            <v>636</v>
          </cell>
          <cell r="AD4601" t="str">
            <v>201802</v>
          </cell>
        </row>
        <row r="4602">
          <cell r="Z4602">
            <v>12</v>
          </cell>
          <cell r="AB4602">
            <v>1776</v>
          </cell>
          <cell r="AD4602" t="str">
            <v>201711</v>
          </cell>
        </row>
        <row r="4603">
          <cell r="Z4603">
            <v>24</v>
          </cell>
          <cell r="AB4603">
            <v>228</v>
          </cell>
          <cell r="AD4603" t="str">
            <v>201711</v>
          </cell>
          <cell r="AF4603" t="str">
            <v>p</v>
          </cell>
        </row>
        <row r="4604">
          <cell r="Z4604">
            <v>120</v>
          </cell>
          <cell r="AB4604">
            <v>1997.9999999999998</v>
          </cell>
          <cell r="AD4604" t="str">
            <v>201711</v>
          </cell>
        </row>
        <row r="4605">
          <cell r="Z4605">
            <v>12</v>
          </cell>
          <cell r="AB4605">
            <v>826.80000000000007</v>
          </cell>
          <cell r="AD4605" t="str">
            <v>201711</v>
          </cell>
          <cell r="AF4605" t="str">
            <v>p</v>
          </cell>
        </row>
        <row r="4606">
          <cell r="Z4606">
            <v>0</v>
          </cell>
          <cell r="AB4606">
            <v>0</v>
          </cell>
          <cell r="AD4606" t="str">
            <v>201711</v>
          </cell>
        </row>
        <row r="4607">
          <cell r="Z4607">
            <v>36</v>
          </cell>
          <cell r="AB4607">
            <v>450</v>
          </cell>
          <cell r="AD4607" t="str">
            <v>201711</v>
          </cell>
        </row>
        <row r="4608">
          <cell r="Z4608">
            <v>24</v>
          </cell>
          <cell r="AB4608">
            <v>1080</v>
          </cell>
          <cell r="AD4608" t="str">
            <v>201712</v>
          </cell>
        </row>
        <row r="4609">
          <cell r="Z4609">
            <v>24</v>
          </cell>
          <cell r="AB4609">
            <v>1080</v>
          </cell>
          <cell r="AD4609" t="str">
            <v>201712</v>
          </cell>
        </row>
        <row r="4610">
          <cell r="Z4610">
            <v>6</v>
          </cell>
          <cell r="AB4610">
            <v>88.5</v>
          </cell>
          <cell r="AD4610" t="str">
            <v>201711</v>
          </cell>
          <cell r="AF4610" t="str">
            <v>p</v>
          </cell>
        </row>
        <row r="4611">
          <cell r="Z4611">
            <v>12</v>
          </cell>
          <cell r="AB4611">
            <v>114</v>
          </cell>
          <cell r="AD4611" t="str">
            <v>201711</v>
          </cell>
        </row>
        <row r="4612">
          <cell r="Z4612">
            <v>6</v>
          </cell>
          <cell r="AB4612">
            <v>93</v>
          </cell>
          <cell r="AD4612" t="str">
            <v>201711</v>
          </cell>
        </row>
        <row r="4613">
          <cell r="Z4613">
            <v>-1</v>
          </cell>
          <cell r="AB4613">
            <v>-6700</v>
          </cell>
          <cell r="AD4613" t="str">
            <v>201705</v>
          </cell>
          <cell r="AF4613" t="str">
            <v>p</v>
          </cell>
        </row>
        <row r="4614">
          <cell r="Z4614">
            <v>1</v>
          </cell>
          <cell r="AB4614">
            <v>6700</v>
          </cell>
          <cell r="AD4614" t="str">
            <v>201705</v>
          </cell>
          <cell r="AF4614" t="str">
            <v>p</v>
          </cell>
        </row>
        <row r="4615">
          <cell r="Z4615">
            <v>6</v>
          </cell>
          <cell r="AB4615">
            <v>24.599999999999998</v>
          </cell>
          <cell r="AD4615" t="str">
            <v>201712</v>
          </cell>
          <cell r="AF4615" t="str">
            <v>p</v>
          </cell>
        </row>
        <row r="4616">
          <cell r="Z4616">
            <v>24</v>
          </cell>
          <cell r="AB4616">
            <v>1272</v>
          </cell>
          <cell r="AD4616" t="str">
            <v>201801</v>
          </cell>
          <cell r="AF4616" t="str">
            <v>p</v>
          </cell>
        </row>
        <row r="4617">
          <cell r="Z4617">
            <v>60</v>
          </cell>
          <cell r="AB4617">
            <v>3180</v>
          </cell>
          <cell r="AD4617" t="str">
            <v>201712</v>
          </cell>
          <cell r="AF4617" t="str">
            <v>p</v>
          </cell>
        </row>
        <row r="4618">
          <cell r="Z4618">
            <v>810</v>
          </cell>
          <cell r="AB4618">
            <v>3199.5</v>
          </cell>
          <cell r="AD4618" t="str">
            <v>201712</v>
          </cell>
        </row>
        <row r="4619">
          <cell r="Z4619">
            <v>1590</v>
          </cell>
          <cell r="AB4619">
            <v>6280.5</v>
          </cell>
          <cell r="AD4619" t="str">
            <v>201712</v>
          </cell>
        </row>
        <row r="4620">
          <cell r="Z4620">
            <v>48</v>
          </cell>
          <cell r="AB4620">
            <v>216</v>
          </cell>
          <cell r="AD4620" t="str">
            <v>201712</v>
          </cell>
          <cell r="AF4620" t="str">
            <v>p</v>
          </cell>
        </row>
        <row r="4621">
          <cell r="Z4621">
            <v>120</v>
          </cell>
          <cell r="AB4621">
            <v>2352</v>
          </cell>
          <cell r="AD4621" t="str">
            <v>201712</v>
          </cell>
        </row>
        <row r="4622">
          <cell r="Z4622">
            <v>36</v>
          </cell>
          <cell r="AB4622">
            <v>1812.6000000000001</v>
          </cell>
          <cell r="AD4622" t="str">
            <v>201712</v>
          </cell>
        </row>
        <row r="4623">
          <cell r="Z4623">
            <v>0</v>
          </cell>
          <cell r="AB4623">
            <v>0</v>
          </cell>
          <cell r="AD4623" t="str">
            <v>201712</v>
          </cell>
        </row>
        <row r="4624">
          <cell r="Z4624">
            <v>0</v>
          </cell>
          <cell r="AB4624">
            <v>0</v>
          </cell>
          <cell r="AD4624" t="str">
            <v>201712</v>
          </cell>
        </row>
        <row r="4625">
          <cell r="Z4625">
            <v>24</v>
          </cell>
          <cell r="AB4625">
            <v>228</v>
          </cell>
          <cell r="AD4625" t="str">
            <v>201712</v>
          </cell>
        </row>
        <row r="4626">
          <cell r="Z4626">
            <v>36</v>
          </cell>
          <cell r="AB4626">
            <v>1908</v>
          </cell>
          <cell r="AD4626" t="str">
            <v>201712</v>
          </cell>
        </row>
        <row r="4627">
          <cell r="Z4627">
            <v>588</v>
          </cell>
          <cell r="AB4627">
            <v>10584</v>
          </cell>
          <cell r="AD4627" t="str">
            <v>201801</v>
          </cell>
        </row>
        <row r="4628">
          <cell r="Z4628">
            <v>6</v>
          </cell>
          <cell r="AB4628">
            <v>216</v>
          </cell>
          <cell r="AD4628" t="str">
            <v>201801</v>
          </cell>
        </row>
        <row r="4629">
          <cell r="Z4629">
            <v>300</v>
          </cell>
          <cell r="AB4629">
            <v>1185</v>
          </cell>
          <cell r="AD4629" t="str">
            <v>201712</v>
          </cell>
        </row>
        <row r="4630">
          <cell r="Z4630">
            <v>36</v>
          </cell>
          <cell r="AB4630">
            <v>140.4</v>
          </cell>
          <cell r="AD4630" t="str">
            <v>201712</v>
          </cell>
          <cell r="AF4630" t="str">
            <v>p</v>
          </cell>
        </row>
        <row r="4631">
          <cell r="Z4631">
            <v>18</v>
          </cell>
          <cell r="AB4631">
            <v>648</v>
          </cell>
          <cell r="AD4631" t="str">
            <v>201712</v>
          </cell>
        </row>
        <row r="4632">
          <cell r="Z4632">
            <v>672</v>
          </cell>
          <cell r="AB4632">
            <v>12096</v>
          </cell>
          <cell r="AD4632" t="str">
            <v>201712</v>
          </cell>
        </row>
        <row r="4633">
          <cell r="Z4633">
            <v>12</v>
          </cell>
          <cell r="AB4633">
            <v>114</v>
          </cell>
          <cell r="AD4633" t="str">
            <v>201712</v>
          </cell>
        </row>
        <row r="4634">
          <cell r="Z4634">
            <v>6</v>
          </cell>
          <cell r="AB4634">
            <v>49.5</v>
          </cell>
          <cell r="AD4634" t="str">
            <v>201712</v>
          </cell>
        </row>
        <row r="4635">
          <cell r="Z4635">
            <v>12</v>
          </cell>
          <cell r="AB4635">
            <v>138</v>
          </cell>
          <cell r="AD4635" t="str">
            <v>201712</v>
          </cell>
        </row>
        <row r="4636">
          <cell r="Z4636">
            <v>60</v>
          </cell>
          <cell r="AB4636">
            <v>7800</v>
          </cell>
          <cell r="AD4636" t="str">
            <v>201712</v>
          </cell>
        </row>
        <row r="4637">
          <cell r="Z4637">
            <v>36</v>
          </cell>
          <cell r="AB4637">
            <v>648</v>
          </cell>
          <cell r="AD4637" t="str">
            <v>201712</v>
          </cell>
        </row>
        <row r="4638">
          <cell r="Z4638">
            <v>24</v>
          </cell>
          <cell r="AB4638">
            <v>432</v>
          </cell>
          <cell r="AD4638" t="str">
            <v>201712</v>
          </cell>
          <cell r="AF4638" t="str">
            <v>p</v>
          </cell>
        </row>
        <row r="4639">
          <cell r="Z4639">
            <v>300</v>
          </cell>
          <cell r="AB4639">
            <v>1185</v>
          </cell>
          <cell r="AD4639" t="str">
            <v>201712</v>
          </cell>
        </row>
        <row r="4640">
          <cell r="Z4640">
            <v>3</v>
          </cell>
          <cell r="AB4640">
            <v>37.5</v>
          </cell>
          <cell r="AD4640" t="str">
            <v>201712</v>
          </cell>
        </row>
        <row r="4641">
          <cell r="Z4641">
            <v>120</v>
          </cell>
          <cell r="AB4641">
            <v>468</v>
          </cell>
          <cell r="AD4641" t="str">
            <v>201712</v>
          </cell>
          <cell r="AF4641" t="str">
            <v>p</v>
          </cell>
        </row>
        <row r="4642">
          <cell r="Z4642">
            <v>12</v>
          </cell>
          <cell r="AB4642">
            <v>386.40000000000003</v>
          </cell>
          <cell r="AD4642" t="str">
            <v>201712</v>
          </cell>
        </row>
        <row r="4643">
          <cell r="Z4643">
            <v>12</v>
          </cell>
          <cell r="AB4643">
            <v>114</v>
          </cell>
          <cell r="AD4643" t="str">
            <v>201712</v>
          </cell>
          <cell r="AF4643" t="str">
            <v>p</v>
          </cell>
        </row>
        <row r="4644">
          <cell r="Z4644">
            <v>12</v>
          </cell>
          <cell r="AB4644">
            <v>1683</v>
          </cell>
          <cell r="AD4644" t="str">
            <v>201801</v>
          </cell>
        </row>
        <row r="4645">
          <cell r="Z4645">
            <v>6</v>
          </cell>
          <cell r="AB4645">
            <v>24.599999999999998</v>
          </cell>
          <cell r="AD4645" t="str">
            <v>201712</v>
          </cell>
        </row>
        <row r="4646">
          <cell r="Z4646">
            <v>6</v>
          </cell>
          <cell r="AB4646">
            <v>93</v>
          </cell>
          <cell r="AD4646" t="str">
            <v>201712</v>
          </cell>
        </row>
        <row r="4647">
          <cell r="Z4647">
            <v>-1</v>
          </cell>
          <cell r="AB4647">
            <v>-6700</v>
          </cell>
          <cell r="AD4647" t="str">
            <v>201705</v>
          </cell>
        </row>
        <row r="4648">
          <cell r="Z4648">
            <v>1</v>
          </cell>
          <cell r="AB4648">
            <v>6700</v>
          </cell>
          <cell r="AD4648" t="str">
            <v>201705</v>
          </cell>
        </row>
        <row r="4649">
          <cell r="Z4649">
            <v>2</v>
          </cell>
          <cell r="AB4649">
            <v>23</v>
          </cell>
          <cell r="AD4649" t="str">
            <v>201712</v>
          </cell>
        </row>
        <row r="4650">
          <cell r="Z4650">
            <v>90</v>
          </cell>
          <cell r="AB4650">
            <v>387</v>
          </cell>
          <cell r="AD4650" t="str">
            <v>201712</v>
          </cell>
        </row>
        <row r="4651">
          <cell r="Z4651">
            <v>6</v>
          </cell>
          <cell r="AB4651">
            <v>24.599999999999998</v>
          </cell>
          <cell r="AD4651" t="str">
            <v>201712</v>
          </cell>
        </row>
        <row r="4652">
          <cell r="Z4652">
            <v>6</v>
          </cell>
          <cell r="AB4652">
            <v>302.10000000000002</v>
          </cell>
          <cell r="AD4652" t="str">
            <v>201801</v>
          </cell>
        </row>
        <row r="4653">
          <cell r="Z4653">
            <v>6</v>
          </cell>
          <cell r="AB4653">
            <v>302.10000000000002</v>
          </cell>
          <cell r="AD4653" t="str">
            <v>201801</v>
          </cell>
        </row>
        <row r="4654">
          <cell r="Z4654">
            <v>3</v>
          </cell>
          <cell r="AB4654">
            <v>151.05000000000001</v>
          </cell>
          <cell r="AD4654" t="str">
            <v>201801</v>
          </cell>
        </row>
        <row r="4655">
          <cell r="Z4655">
            <v>12</v>
          </cell>
          <cell r="AB4655">
            <v>604.20000000000005</v>
          </cell>
          <cell r="AD4655" t="str">
            <v>201801</v>
          </cell>
        </row>
        <row r="4656">
          <cell r="Z4656">
            <v>3</v>
          </cell>
          <cell r="AB4656">
            <v>151.05000000000001</v>
          </cell>
          <cell r="AD4656" t="str">
            <v>201801</v>
          </cell>
        </row>
        <row r="4657">
          <cell r="Z4657">
            <v>6</v>
          </cell>
          <cell r="AB4657">
            <v>302.10000000000002</v>
          </cell>
          <cell r="AD4657" t="str">
            <v>201801</v>
          </cell>
        </row>
        <row r="4658">
          <cell r="Z4658">
            <v>6</v>
          </cell>
          <cell r="AB4658">
            <v>302.10000000000002</v>
          </cell>
          <cell r="AD4658" t="str">
            <v>201801</v>
          </cell>
        </row>
        <row r="4659">
          <cell r="Z4659">
            <v>6</v>
          </cell>
          <cell r="AB4659">
            <v>302.10000000000002</v>
          </cell>
          <cell r="AD4659" t="str">
            <v>201801</v>
          </cell>
        </row>
        <row r="4660">
          <cell r="Z4660">
            <v>6</v>
          </cell>
          <cell r="AB4660">
            <v>302.10000000000002</v>
          </cell>
          <cell r="AD4660" t="str">
            <v>201801</v>
          </cell>
        </row>
        <row r="4661">
          <cell r="Z4661">
            <v>3</v>
          </cell>
          <cell r="AB4661">
            <v>302.10000000000002</v>
          </cell>
          <cell r="AD4661" t="str">
            <v>201801</v>
          </cell>
        </row>
        <row r="4662">
          <cell r="Z4662">
            <v>12</v>
          </cell>
          <cell r="AB4662">
            <v>604.20000000000005</v>
          </cell>
          <cell r="AD4662" t="str">
            <v>201801</v>
          </cell>
        </row>
        <row r="4663">
          <cell r="Z4663">
            <v>12</v>
          </cell>
          <cell r="AB4663">
            <v>153.60000000000002</v>
          </cell>
          <cell r="AD4663" t="str">
            <v>201712</v>
          </cell>
        </row>
        <row r="4664">
          <cell r="Z4664">
            <v>12</v>
          </cell>
          <cell r="AB4664">
            <v>636</v>
          </cell>
          <cell r="AD4664" t="str">
            <v>201801</v>
          </cell>
        </row>
        <row r="4665">
          <cell r="Z4665">
            <v>3</v>
          </cell>
          <cell r="AB4665">
            <v>318</v>
          </cell>
          <cell r="AD4665" t="str">
            <v>201801</v>
          </cell>
        </row>
        <row r="4666">
          <cell r="Z4666">
            <v>6</v>
          </cell>
          <cell r="AB4666">
            <v>318</v>
          </cell>
          <cell r="AD4666" t="str">
            <v>201801</v>
          </cell>
        </row>
        <row r="4667">
          <cell r="Z4667">
            <v>1590</v>
          </cell>
          <cell r="AB4667">
            <v>6280.5</v>
          </cell>
          <cell r="AD4667" t="str">
            <v>201712</v>
          </cell>
        </row>
        <row r="4668">
          <cell r="Z4668">
            <v>810</v>
          </cell>
          <cell r="AB4668">
            <v>3199.5</v>
          </cell>
          <cell r="AD4668" t="str">
            <v>201712</v>
          </cell>
        </row>
        <row r="4669">
          <cell r="Z4669">
            <v>-1590</v>
          </cell>
          <cell r="AB4669">
            <v>-6280.5</v>
          </cell>
          <cell r="AD4669" t="str">
            <v>201712</v>
          </cell>
          <cell r="AF4669" t="str">
            <v>p</v>
          </cell>
        </row>
        <row r="4670">
          <cell r="Z4670">
            <v>-810</v>
          </cell>
          <cell r="AB4670">
            <v>-3199.5</v>
          </cell>
          <cell r="AD4670" t="str">
            <v>201712</v>
          </cell>
          <cell r="AF4670" t="str">
            <v>p</v>
          </cell>
        </row>
        <row r="4671">
          <cell r="Z4671">
            <v>1</v>
          </cell>
          <cell r="AB4671">
            <v>18</v>
          </cell>
          <cell r="AD4671" t="str">
            <v>201712</v>
          </cell>
          <cell r="AF4671" t="str">
            <v>p</v>
          </cell>
        </row>
        <row r="4672">
          <cell r="Z4672">
            <v>2</v>
          </cell>
          <cell r="AB4672">
            <v>106</v>
          </cell>
          <cell r="AD4672" t="str">
            <v>201801</v>
          </cell>
        </row>
        <row r="4673">
          <cell r="Z4673">
            <v>4</v>
          </cell>
          <cell r="AB4673">
            <v>848</v>
          </cell>
          <cell r="AD4673" t="str">
            <v>201801</v>
          </cell>
        </row>
        <row r="4674">
          <cell r="Z4674">
            <v>9</v>
          </cell>
          <cell r="AB4674">
            <v>954</v>
          </cell>
          <cell r="AD4674" t="str">
            <v>201801</v>
          </cell>
        </row>
        <row r="4675">
          <cell r="Z4675">
            <v>6</v>
          </cell>
          <cell r="AB4675">
            <v>318</v>
          </cell>
          <cell r="AD4675" t="str">
            <v>201801</v>
          </cell>
        </row>
        <row r="4676">
          <cell r="Z4676">
            <v>24</v>
          </cell>
          <cell r="AB4676">
            <v>636</v>
          </cell>
          <cell r="AD4676" t="str">
            <v>201801</v>
          </cell>
        </row>
        <row r="4677">
          <cell r="Z4677">
            <v>12</v>
          </cell>
          <cell r="AB4677">
            <v>318</v>
          </cell>
          <cell r="AD4677" t="str">
            <v>201801</v>
          </cell>
        </row>
        <row r="4678">
          <cell r="Z4678">
            <v>132</v>
          </cell>
          <cell r="AB4678">
            <v>2376</v>
          </cell>
          <cell r="AD4678" t="str">
            <v>201801</v>
          </cell>
        </row>
        <row r="4679">
          <cell r="Z4679">
            <v>4</v>
          </cell>
          <cell r="AB4679">
            <v>72</v>
          </cell>
          <cell r="AD4679" t="str">
            <v>201801</v>
          </cell>
        </row>
        <row r="4680">
          <cell r="Z4680">
            <v>1</v>
          </cell>
          <cell r="AB4680">
            <v>144</v>
          </cell>
          <cell r="AD4680" t="str">
            <v>201801</v>
          </cell>
        </row>
        <row r="4681">
          <cell r="Z4681">
            <v>9</v>
          </cell>
          <cell r="AB4681">
            <v>324</v>
          </cell>
          <cell r="AD4681" t="str">
            <v>201801</v>
          </cell>
        </row>
        <row r="4682">
          <cell r="Z4682">
            <v>66</v>
          </cell>
          <cell r="AB4682">
            <v>1188</v>
          </cell>
          <cell r="AD4682" t="str">
            <v>201801</v>
          </cell>
        </row>
        <row r="4683">
          <cell r="Z4683">
            <v>6</v>
          </cell>
          <cell r="AB4683">
            <v>216</v>
          </cell>
          <cell r="AD4683" t="str">
            <v>201801</v>
          </cell>
        </row>
        <row r="4684">
          <cell r="Z4684">
            <v>6</v>
          </cell>
          <cell r="AB4684">
            <v>108</v>
          </cell>
          <cell r="AD4684" t="str">
            <v>201801</v>
          </cell>
        </row>
        <row r="4685">
          <cell r="Z4685">
            <v>12</v>
          </cell>
          <cell r="AB4685">
            <v>216</v>
          </cell>
          <cell r="AD4685" t="str">
            <v>201801</v>
          </cell>
        </row>
        <row r="4686">
          <cell r="Z4686">
            <v>684</v>
          </cell>
          <cell r="AB4686">
            <v>11696.400000000001</v>
          </cell>
          <cell r="AD4686" t="str">
            <v>201801</v>
          </cell>
          <cell r="AF4686" t="str">
            <v>p</v>
          </cell>
        </row>
        <row r="4687">
          <cell r="Z4687">
            <v>192</v>
          </cell>
          <cell r="AB4687">
            <v>1641.6000000000001</v>
          </cell>
          <cell r="AD4687" t="str">
            <v>201801</v>
          </cell>
          <cell r="AF4687" t="str">
            <v>p</v>
          </cell>
        </row>
        <row r="4688">
          <cell r="Z4688">
            <v>276</v>
          </cell>
          <cell r="AB4688">
            <v>4719.6000000000004</v>
          </cell>
          <cell r="AD4688" t="str">
            <v>201801</v>
          </cell>
        </row>
        <row r="4689">
          <cell r="Z4689">
            <v>66</v>
          </cell>
          <cell r="AB4689">
            <v>2257.2000000000003</v>
          </cell>
          <cell r="AD4689" t="str">
            <v>201801</v>
          </cell>
        </row>
        <row r="4690">
          <cell r="Z4690">
            <v>3</v>
          </cell>
          <cell r="AB4690">
            <v>205.20000000000002</v>
          </cell>
          <cell r="AD4690" t="str">
            <v>201801</v>
          </cell>
        </row>
        <row r="4691">
          <cell r="Z4691">
            <v>0</v>
          </cell>
          <cell r="AB4691">
            <v>0</v>
          </cell>
          <cell r="AD4691" t="str">
            <v>201801</v>
          </cell>
        </row>
        <row r="4692">
          <cell r="Z4692">
            <v>36</v>
          </cell>
          <cell r="AB4692">
            <v>2340</v>
          </cell>
          <cell r="AD4692" t="str">
            <v>201801</v>
          </cell>
        </row>
        <row r="4693">
          <cell r="Z4693">
            <v>12</v>
          </cell>
          <cell r="AB4693">
            <v>636</v>
          </cell>
          <cell r="AD4693" t="str">
            <v>201801</v>
          </cell>
        </row>
        <row r="4694">
          <cell r="Z4694">
            <v>12</v>
          </cell>
          <cell r="AB4694">
            <v>1920</v>
          </cell>
          <cell r="AD4694" t="str">
            <v>201801</v>
          </cell>
        </row>
        <row r="4695">
          <cell r="Z4695">
            <v>12</v>
          </cell>
          <cell r="AB4695">
            <v>636</v>
          </cell>
          <cell r="AD4695" t="str">
            <v>201801</v>
          </cell>
        </row>
        <row r="4696">
          <cell r="Z4696">
            <v>12</v>
          </cell>
          <cell r="AB4696">
            <v>636</v>
          </cell>
          <cell r="AD4696" t="str">
            <v>201801</v>
          </cell>
        </row>
        <row r="4697">
          <cell r="Z4697">
            <v>24</v>
          </cell>
          <cell r="AB4697">
            <v>1440</v>
          </cell>
          <cell r="AD4697" t="str">
            <v>201801</v>
          </cell>
        </row>
        <row r="4698">
          <cell r="Z4698">
            <v>12</v>
          </cell>
          <cell r="AB4698">
            <v>780</v>
          </cell>
          <cell r="AD4698" t="str">
            <v>201801</v>
          </cell>
        </row>
        <row r="4699">
          <cell r="Z4699">
            <v>240</v>
          </cell>
          <cell r="AB4699">
            <v>19680</v>
          </cell>
          <cell r="AD4699" t="str">
            <v>201801</v>
          </cell>
        </row>
        <row r="4700">
          <cell r="Z4700">
            <v>420</v>
          </cell>
          <cell r="AB4700">
            <v>7937.9999999999991</v>
          </cell>
          <cell r="AD4700" t="str">
            <v>201801</v>
          </cell>
        </row>
        <row r="4701">
          <cell r="Z4701">
            <v>1</v>
          </cell>
          <cell r="AB4701">
            <v>486</v>
          </cell>
          <cell r="AD4701" t="str">
            <v>201801</v>
          </cell>
        </row>
        <row r="4702">
          <cell r="Z4702">
            <v>1800</v>
          </cell>
          <cell r="AB4702">
            <v>6660</v>
          </cell>
          <cell r="AD4702" t="str">
            <v>201801</v>
          </cell>
          <cell r="AF4702" t="str">
            <v>p</v>
          </cell>
        </row>
        <row r="4703">
          <cell r="Z4703">
            <v>120</v>
          </cell>
          <cell r="AB4703">
            <v>468</v>
          </cell>
          <cell r="AD4703" t="str">
            <v>201801</v>
          </cell>
        </row>
        <row r="4704">
          <cell r="Z4704">
            <v>12</v>
          </cell>
          <cell r="AB4704">
            <v>49.199999999999996</v>
          </cell>
          <cell r="AD4704" t="str">
            <v>201802</v>
          </cell>
        </row>
        <row r="4705">
          <cell r="Z4705">
            <v>12</v>
          </cell>
          <cell r="AB4705">
            <v>117.60000000000001</v>
          </cell>
          <cell r="AD4705" t="str">
            <v>201801</v>
          </cell>
        </row>
        <row r="4706">
          <cell r="Z4706">
            <v>36</v>
          </cell>
          <cell r="AB4706">
            <v>140.4</v>
          </cell>
          <cell r="AD4706" t="str">
            <v>201801</v>
          </cell>
        </row>
        <row r="4707">
          <cell r="Z4707">
            <v>36</v>
          </cell>
          <cell r="AB4707">
            <v>1908</v>
          </cell>
          <cell r="AD4707" t="str">
            <v>201801</v>
          </cell>
        </row>
        <row r="4708">
          <cell r="Z4708">
            <v>30</v>
          </cell>
          <cell r="AB4708">
            <v>1080</v>
          </cell>
          <cell r="AD4708" t="str">
            <v>201801</v>
          </cell>
        </row>
        <row r="4709">
          <cell r="Z4709">
            <v>3</v>
          </cell>
          <cell r="AB4709">
            <v>108</v>
          </cell>
          <cell r="AD4709" t="str">
            <v>201801</v>
          </cell>
        </row>
        <row r="4710">
          <cell r="Z4710">
            <v>48</v>
          </cell>
          <cell r="AB4710">
            <v>432</v>
          </cell>
          <cell r="AD4710" t="str">
            <v>201801</v>
          </cell>
        </row>
        <row r="4711">
          <cell r="Z4711">
            <v>12</v>
          </cell>
          <cell r="AB4711">
            <v>108</v>
          </cell>
          <cell r="AD4711" t="str">
            <v>201801</v>
          </cell>
        </row>
        <row r="4712">
          <cell r="Z4712">
            <v>24</v>
          </cell>
          <cell r="AB4712">
            <v>432</v>
          </cell>
          <cell r="AD4712" t="str">
            <v>201801</v>
          </cell>
        </row>
        <row r="4713">
          <cell r="Z4713">
            <v>120</v>
          </cell>
          <cell r="AB4713">
            <v>2160</v>
          </cell>
          <cell r="AD4713" t="str">
            <v>201801</v>
          </cell>
        </row>
        <row r="4714">
          <cell r="Z4714">
            <v>120</v>
          </cell>
          <cell r="AB4714">
            <v>2160</v>
          </cell>
          <cell r="AD4714" t="str">
            <v>201801</v>
          </cell>
        </row>
        <row r="4715">
          <cell r="Z4715">
            <v>60</v>
          </cell>
          <cell r="AB4715">
            <v>4500</v>
          </cell>
          <cell r="AD4715" t="str">
            <v>201802</v>
          </cell>
        </row>
        <row r="4716">
          <cell r="Z4716">
            <v>12</v>
          </cell>
          <cell r="AB4716">
            <v>386.40000000000003</v>
          </cell>
          <cell r="AD4716" t="str">
            <v>201801</v>
          </cell>
        </row>
        <row r="4717">
          <cell r="Z4717">
            <v>12</v>
          </cell>
          <cell r="AB4717">
            <v>586.79999999999995</v>
          </cell>
          <cell r="AD4717" t="str">
            <v>201801</v>
          </cell>
        </row>
        <row r="4718">
          <cell r="Z4718">
            <v>12</v>
          </cell>
          <cell r="AB4718">
            <v>159.60000000000002</v>
          </cell>
          <cell r="AD4718" t="str">
            <v>201802</v>
          </cell>
        </row>
        <row r="4719">
          <cell r="Z4719">
            <v>12</v>
          </cell>
          <cell r="AB4719">
            <v>159.60000000000002</v>
          </cell>
          <cell r="AD4719" t="str">
            <v>201802</v>
          </cell>
          <cell r="AF4719" t="str">
            <v>p</v>
          </cell>
        </row>
        <row r="4720">
          <cell r="Z4720">
            <v>5</v>
          </cell>
          <cell r="AB4720">
            <v>275</v>
          </cell>
          <cell r="AD4720" t="str">
            <v>201802</v>
          </cell>
        </row>
        <row r="4721">
          <cell r="Z4721">
            <v>12</v>
          </cell>
          <cell r="AB4721">
            <v>636</v>
          </cell>
          <cell r="AD4721" t="str">
            <v>201802</v>
          </cell>
        </row>
        <row r="4722">
          <cell r="Z4722">
            <v>12</v>
          </cell>
          <cell r="AB4722">
            <v>159.60000000000002</v>
          </cell>
          <cell r="AD4722" t="str">
            <v>201802</v>
          </cell>
        </row>
        <row r="4723">
          <cell r="Z4723">
            <v>12</v>
          </cell>
          <cell r="AB4723">
            <v>153.24</v>
          </cell>
          <cell r="AD4723" t="str">
            <v>201802</v>
          </cell>
        </row>
        <row r="4724">
          <cell r="Z4724">
            <v>12</v>
          </cell>
          <cell r="AB4724">
            <v>153.24</v>
          </cell>
          <cell r="AD4724" t="str">
            <v>201802</v>
          </cell>
        </row>
        <row r="4725">
          <cell r="Z4725">
            <v>60</v>
          </cell>
          <cell r="AB4725">
            <v>1036.8000000000002</v>
          </cell>
          <cell r="AD4725" t="str">
            <v>201802</v>
          </cell>
        </row>
        <row r="4726">
          <cell r="Z4726">
            <v>24</v>
          </cell>
          <cell r="AB4726">
            <v>207.36</v>
          </cell>
          <cell r="AD4726" t="str">
            <v>201802</v>
          </cell>
        </row>
        <row r="4727">
          <cell r="Z4727">
            <v>6</v>
          </cell>
          <cell r="AB4727">
            <v>207.36</v>
          </cell>
          <cell r="AD4727" t="str">
            <v>201802</v>
          </cell>
        </row>
        <row r="4728">
          <cell r="Z4728">
            <v>36</v>
          </cell>
          <cell r="AB4728">
            <v>622.08000000000004</v>
          </cell>
          <cell r="AD4728" t="str">
            <v>201802</v>
          </cell>
        </row>
        <row r="4729">
          <cell r="Z4729">
            <v>3</v>
          </cell>
          <cell r="AB4729">
            <v>207.36</v>
          </cell>
          <cell r="AD4729" t="str">
            <v>201802</v>
          </cell>
        </row>
        <row r="4730">
          <cell r="Z4730">
            <v>1</v>
          </cell>
          <cell r="AB4730">
            <v>138.24</v>
          </cell>
          <cell r="AD4730" t="str">
            <v>201802</v>
          </cell>
        </row>
        <row r="4731">
          <cell r="Z4731">
            <v>12</v>
          </cell>
          <cell r="AB4731">
            <v>207.36</v>
          </cell>
          <cell r="AD4731" t="str">
            <v>201802</v>
          </cell>
        </row>
        <row r="4732">
          <cell r="Z4732">
            <v>12</v>
          </cell>
          <cell r="AB4732">
            <v>57.599999999999994</v>
          </cell>
          <cell r="AD4732" t="str">
            <v>201802</v>
          </cell>
          <cell r="AF4732" t="str">
            <v>p</v>
          </cell>
        </row>
        <row r="4733">
          <cell r="Z4733">
            <v>24</v>
          </cell>
          <cell r="AB4733">
            <v>228</v>
          </cell>
          <cell r="AD4733" t="str">
            <v>201801</v>
          </cell>
        </row>
        <row r="4734">
          <cell r="Z4734">
            <v>24</v>
          </cell>
          <cell r="AB4734">
            <v>302.39999999999998</v>
          </cell>
          <cell r="AD4734" t="str">
            <v>201802</v>
          </cell>
        </row>
        <row r="4735">
          <cell r="Z4735">
            <v>24</v>
          </cell>
          <cell r="AB4735">
            <v>198</v>
          </cell>
          <cell r="AD4735" t="str">
            <v>201802</v>
          </cell>
        </row>
        <row r="4736">
          <cell r="Z4736">
            <v>24</v>
          </cell>
          <cell r="AB4736">
            <v>354</v>
          </cell>
          <cell r="AD4736" t="str">
            <v>201802</v>
          </cell>
        </row>
        <row r="4737">
          <cell r="Z4737">
            <v>48</v>
          </cell>
          <cell r="AB4737">
            <v>230.39999999999998</v>
          </cell>
          <cell r="AD4737" t="str">
            <v>201802</v>
          </cell>
        </row>
        <row r="4738">
          <cell r="Z4738">
            <v>36</v>
          </cell>
          <cell r="AB4738">
            <v>496.8</v>
          </cell>
          <cell r="AD4738" t="str">
            <v>201802</v>
          </cell>
        </row>
        <row r="4739">
          <cell r="Z4739">
            <v>36</v>
          </cell>
          <cell r="AB4739">
            <v>297</v>
          </cell>
          <cell r="AD4739" t="str">
            <v>201802</v>
          </cell>
        </row>
        <row r="4740">
          <cell r="Z4740">
            <v>12</v>
          </cell>
          <cell r="AB4740">
            <v>138</v>
          </cell>
          <cell r="AD4740" t="str">
            <v>201802</v>
          </cell>
        </row>
        <row r="4741">
          <cell r="Z4741">
            <v>1</v>
          </cell>
          <cell r="AB4741">
            <v>598.88800000000003</v>
          </cell>
          <cell r="AD4741" t="str">
            <v>201802</v>
          </cell>
        </row>
        <row r="4742">
          <cell r="Z4742">
            <v>24</v>
          </cell>
          <cell r="AB4742">
            <v>432</v>
          </cell>
          <cell r="AD4742" t="str">
            <v>201802</v>
          </cell>
        </row>
        <row r="4743">
          <cell r="Z4743">
            <v>120</v>
          </cell>
          <cell r="AB4743">
            <v>456</v>
          </cell>
          <cell r="AD4743" t="str">
            <v>201802</v>
          </cell>
        </row>
        <row r="4744">
          <cell r="Z4744">
            <v>0</v>
          </cell>
          <cell r="AB4744">
            <v>0</v>
          </cell>
          <cell r="AD4744" t="str">
            <v>201802</v>
          </cell>
        </row>
        <row r="4745">
          <cell r="Z4745">
            <v>36</v>
          </cell>
          <cell r="AB4745">
            <v>648</v>
          </cell>
          <cell r="AD4745" t="str">
            <v>201802</v>
          </cell>
        </row>
        <row r="4746">
          <cell r="Z4746">
            <v>120</v>
          </cell>
          <cell r="AB4746">
            <v>9000</v>
          </cell>
          <cell r="AD4746" t="str">
            <v>201802</v>
          </cell>
        </row>
        <row r="4747">
          <cell r="Z4747">
            <v>60</v>
          </cell>
          <cell r="AB4747">
            <v>245.99999999999997</v>
          </cell>
          <cell r="AD4747" t="str">
            <v>201802</v>
          </cell>
        </row>
        <row r="4748">
          <cell r="Z4748">
            <v>18</v>
          </cell>
          <cell r="AB4748">
            <v>954</v>
          </cell>
          <cell r="AD4748" t="str">
            <v>201802</v>
          </cell>
        </row>
        <row r="4749">
          <cell r="Z4749">
            <v>18</v>
          </cell>
          <cell r="AB4749">
            <v>954</v>
          </cell>
          <cell r="AD4749" t="str">
            <v>201802</v>
          </cell>
        </row>
        <row r="4750">
          <cell r="Z4750">
            <v>1788</v>
          </cell>
          <cell r="AB4750">
            <v>32184</v>
          </cell>
          <cell r="AD4750" t="str">
            <v>201802</v>
          </cell>
        </row>
        <row r="4751">
          <cell r="Z4751">
            <v>6</v>
          </cell>
          <cell r="AB4751">
            <v>216</v>
          </cell>
          <cell r="AD4751" t="str">
            <v>201802</v>
          </cell>
        </row>
        <row r="4752">
          <cell r="Z4752">
            <v>24</v>
          </cell>
          <cell r="AB4752">
            <v>1272</v>
          </cell>
          <cell r="AD4752" t="str">
            <v>201802</v>
          </cell>
        </row>
        <row r="4753">
          <cell r="Z4753">
            <v>0</v>
          </cell>
          <cell r="AB4753">
            <v>0</v>
          </cell>
          <cell r="AD4753" t="str">
            <v>201802</v>
          </cell>
        </row>
        <row r="4754">
          <cell r="Z4754">
            <v>12</v>
          </cell>
          <cell r="AB4754">
            <v>159.60000000000002</v>
          </cell>
          <cell r="AD4754" t="str">
            <v>201802</v>
          </cell>
        </row>
        <row r="4755">
          <cell r="Z4755">
            <v>48</v>
          </cell>
          <cell r="AB4755">
            <v>638.40000000000009</v>
          </cell>
          <cell r="AD4755" t="str">
            <v>201802</v>
          </cell>
        </row>
        <row r="4756">
          <cell r="Z4756">
            <v>348</v>
          </cell>
          <cell r="AB4756">
            <v>1670.3999999999999</v>
          </cell>
          <cell r="AD4756" t="str">
            <v>201802</v>
          </cell>
        </row>
        <row r="4757">
          <cell r="Z4757">
            <v>3</v>
          </cell>
          <cell r="AB4757">
            <v>28.799999999999997</v>
          </cell>
          <cell r="AD4757" t="str">
            <v>201802</v>
          </cell>
        </row>
        <row r="4758">
          <cell r="Z4758">
            <v>6</v>
          </cell>
          <cell r="AB4758">
            <v>28.799999999999997</v>
          </cell>
          <cell r="AD4758" t="str">
            <v>201802</v>
          </cell>
        </row>
        <row r="4759">
          <cell r="Z4759">
            <v>36</v>
          </cell>
          <cell r="AB4759">
            <v>342</v>
          </cell>
          <cell r="AD4759" t="str">
            <v>201802</v>
          </cell>
        </row>
        <row r="4760">
          <cell r="Z4760">
            <v>6</v>
          </cell>
          <cell r="AB4760">
            <v>108</v>
          </cell>
          <cell r="AD4760" t="str">
            <v>201802</v>
          </cell>
        </row>
        <row r="4761">
          <cell r="Z4761">
            <v>0</v>
          </cell>
          <cell r="AB4761">
            <v>0</v>
          </cell>
          <cell r="AD4761" t="str">
            <v>201802</v>
          </cell>
        </row>
        <row r="4762">
          <cell r="Z4762">
            <v>0</v>
          </cell>
          <cell r="AB4762">
            <v>0</v>
          </cell>
          <cell r="AD4762" t="str">
            <v>201802</v>
          </cell>
        </row>
        <row r="4763">
          <cell r="Z4763">
            <v>30</v>
          </cell>
          <cell r="AB4763">
            <v>117</v>
          </cell>
          <cell r="AD4763" t="str">
            <v>201802</v>
          </cell>
        </row>
        <row r="4764">
          <cell r="Z4764">
            <v>0</v>
          </cell>
          <cell r="AB4764">
            <v>0</v>
          </cell>
          <cell r="AD4764" t="str">
            <v>201802</v>
          </cell>
        </row>
        <row r="4765">
          <cell r="Z4765">
            <v>30</v>
          </cell>
          <cell r="AB4765">
            <v>122.99999999999999</v>
          </cell>
          <cell r="AD4765" t="str">
            <v>201802</v>
          </cell>
        </row>
        <row r="4766">
          <cell r="Z4766">
            <v>120</v>
          </cell>
          <cell r="AB4766">
            <v>468</v>
          </cell>
          <cell r="AD4766" t="str">
            <v>201802</v>
          </cell>
        </row>
        <row r="4767">
          <cell r="Z4767">
            <v>12</v>
          </cell>
          <cell r="AB4767">
            <v>440.40000000000003</v>
          </cell>
          <cell r="AD4767" t="str">
            <v>201802</v>
          </cell>
        </row>
        <row r="4768">
          <cell r="Z4768">
            <v>12</v>
          </cell>
          <cell r="AB4768">
            <v>636</v>
          </cell>
          <cell r="AD4768" t="str">
            <v>201802</v>
          </cell>
        </row>
        <row r="4769">
          <cell r="Z4769">
            <v>12</v>
          </cell>
          <cell r="AB4769">
            <v>52.800000000000004</v>
          </cell>
          <cell r="AD4769" t="str">
            <v>201802</v>
          </cell>
          <cell r="AF4769" t="str">
            <v>p</v>
          </cell>
        </row>
        <row r="4770">
          <cell r="Z4770">
            <v>12</v>
          </cell>
          <cell r="AB4770">
            <v>45.599999999999994</v>
          </cell>
          <cell r="AD4770" t="str">
            <v>201802</v>
          </cell>
        </row>
        <row r="4771">
          <cell r="Z4771">
            <v>240</v>
          </cell>
          <cell r="AB4771">
            <v>9360</v>
          </cell>
          <cell r="AD4771" t="str">
            <v>201711</v>
          </cell>
        </row>
        <row r="4772">
          <cell r="Z4772">
            <v>12</v>
          </cell>
          <cell r="AB4772">
            <v>1920</v>
          </cell>
          <cell r="AD4772" t="str">
            <v>201709</v>
          </cell>
        </row>
        <row r="4773">
          <cell r="Z4773">
            <v>12</v>
          </cell>
          <cell r="AB4773">
            <v>1920</v>
          </cell>
          <cell r="AD4773" t="str">
            <v>201704</v>
          </cell>
        </row>
        <row r="4774">
          <cell r="Z4774">
            <v>36</v>
          </cell>
          <cell r="AB4774">
            <v>2160</v>
          </cell>
          <cell r="AD4774" t="str">
            <v>201709</v>
          </cell>
        </row>
        <row r="4775">
          <cell r="Z4775">
            <v>24</v>
          </cell>
          <cell r="AB4775">
            <v>2160</v>
          </cell>
          <cell r="AD4775" t="str">
            <v>201802</v>
          </cell>
        </row>
        <row r="4776">
          <cell r="Z4776">
            <v>18</v>
          </cell>
          <cell r="AB4776">
            <v>2250</v>
          </cell>
          <cell r="AD4776" t="str">
            <v>201703</v>
          </cell>
        </row>
        <row r="4777">
          <cell r="Z4777">
            <v>24</v>
          </cell>
          <cell r="AB4777">
            <v>576</v>
          </cell>
          <cell r="AD4777" t="str">
            <v>201708</v>
          </cell>
        </row>
        <row r="4778">
          <cell r="Z4778">
            <v>180</v>
          </cell>
          <cell r="AB4778">
            <v>4050</v>
          </cell>
          <cell r="AD4778" t="str">
            <v>201705</v>
          </cell>
        </row>
        <row r="4779">
          <cell r="Z4779">
            <v>1488</v>
          </cell>
          <cell r="AB4779">
            <v>34224</v>
          </cell>
          <cell r="AD4779" t="str">
            <v>201702</v>
          </cell>
        </row>
        <row r="4780">
          <cell r="Z4780">
            <v>12</v>
          </cell>
          <cell r="AB4780">
            <v>270</v>
          </cell>
          <cell r="AD4780" t="str">
            <v>201706</v>
          </cell>
        </row>
        <row r="4781">
          <cell r="Z4781">
            <v>12</v>
          </cell>
          <cell r="AB4781">
            <v>1920</v>
          </cell>
          <cell r="AD4781" t="str">
            <v>201706</v>
          </cell>
        </row>
        <row r="4782">
          <cell r="Z4782">
            <v>24</v>
          </cell>
          <cell r="AB4782">
            <v>960</v>
          </cell>
          <cell r="AD4782" t="str">
            <v>201701</v>
          </cell>
        </row>
        <row r="4783">
          <cell r="Z4783">
            <v>360</v>
          </cell>
          <cell r="AB4783">
            <v>8460</v>
          </cell>
          <cell r="AD4783" t="str">
            <v>201701</v>
          </cell>
        </row>
        <row r="4784">
          <cell r="Z4784">
            <v>1</v>
          </cell>
          <cell r="AB4784">
            <v>250</v>
          </cell>
          <cell r="AD4784" t="str">
            <v>201701</v>
          </cell>
        </row>
        <row r="4785">
          <cell r="Z4785">
            <v>24</v>
          </cell>
          <cell r="AB4785">
            <v>6480</v>
          </cell>
          <cell r="AD4785" t="str">
            <v>201703</v>
          </cell>
        </row>
        <row r="4786">
          <cell r="Z4786">
            <v>48</v>
          </cell>
          <cell r="AB4786">
            <v>1296</v>
          </cell>
          <cell r="AD4786" t="str">
            <v>201707</v>
          </cell>
        </row>
        <row r="4787">
          <cell r="Z4787">
            <v>24</v>
          </cell>
          <cell r="AB4787">
            <v>3000</v>
          </cell>
          <cell r="AD4787" t="str">
            <v>201701</v>
          </cell>
        </row>
        <row r="4788">
          <cell r="Z4788">
            <v>6</v>
          </cell>
          <cell r="AB4788">
            <v>1500</v>
          </cell>
          <cell r="AD4788" t="str">
            <v>201709</v>
          </cell>
        </row>
        <row r="4789">
          <cell r="Z4789">
            <v>6</v>
          </cell>
          <cell r="AB4789">
            <v>1500</v>
          </cell>
          <cell r="AD4789" t="str">
            <v>201701</v>
          </cell>
        </row>
        <row r="4790">
          <cell r="Z4790">
            <v>24</v>
          </cell>
          <cell r="AB4790">
            <v>1296</v>
          </cell>
          <cell r="AD4790" t="str">
            <v>201701</v>
          </cell>
        </row>
        <row r="4791">
          <cell r="Z4791">
            <v>24</v>
          </cell>
          <cell r="AB4791">
            <v>3840</v>
          </cell>
          <cell r="AD4791" t="str">
            <v>201703</v>
          </cell>
        </row>
        <row r="4792">
          <cell r="Z4792">
            <v>24</v>
          </cell>
          <cell r="AB4792">
            <v>1440</v>
          </cell>
          <cell r="AD4792" t="str">
            <v>201701</v>
          </cell>
        </row>
        <row r="4793">
          <cell r="Z4793">
            <v>60</v>
          </cell>
          <cell r="AB4793">
            <v>3180</v>
          </cell>
          <cell r="AD4793" t="str">
            <v>201703</v>
          </cell>
        </row>
        <row r="4794">
          <cell r="Z4794">
            <v>120</v>
          </cell>
          <cell r="AB4794">
            <v>2880</v>
          </cell>
          <cell r="AD4794" t="str">
            <v>201703</v>
          </cell>
        </row>
        <row r="4795">
          <cell r="Z4795">
            <v>180</v>
          </cell>
          <cell r="AB4795">
            <v>9360</v>
          </cell>
          <cell r="AD4795" t="str">
            <v>201701</v>
          </cell>
        </row>
        <row r="4796">
          <cell r="Z4796">
            <v>180</v>
          </cell>
          <cell r="AB4796">
            <v>2250</v>
          </cell>
          <cell r="AD4796" t="str">
            <v>201704</v>
          </cell>
        </row>
        <row r="4797">
          <cell r="Z4797">
            <v>12</v>
          </cell>
          <cell r="AB4797">
            <v>94.800000000000011</v>
          </cell>
          <cell r="AD4797" t="str">
            <v>201701</v>
          </cell>
        </row>
        <row r="4798">
          <cell r="Z4798">
            <v>48</v>
          </cell>
          <cell r="AB4798">
            <v>2592</v>
          </cell>
          <cell r="AD4798" t="str">
            <v>201701</v>
          </cell>
        </row>
        <row r="4799">
          <cell r="Z4799">
            <v>24</v>
          </cell>
          <cell r="AB4799">
            <v>1296</v>
          </cell>
          <cell r="AD4799" t="str">
            <v>201701</v>
          </cell>
        </row>
        <row r="4800">
          <cell r="Z4800">
            <v>1</v>
          </cell>
          <cell r="AB4800">
            <v>1E-3</v>
          </cell>
          <cell r="AD4800" t="str">
            <v>201702</v>
          </cell>
        </row>
        <row r="4801">
          <cell r="Z4801">
            <v>6</v>
          </cell>
          <cell r="AB4801">
            <v>141</v>
          </cell>
          <cell r="AD4801" t="str">
            <v>201701</v>
          </cell>
        </row>
        <row r="4802">
          <cell r="Z4802">
            <v>24</v>
          </cell>
          <cell r="AB4802">
            <v>2040</v>
          </cell>
          <cell r="AD4802" t="str">
            <v>201704</v>
          </cell>
        </row>
        <row r="4803">
          <cell r="Z4803">
            <v>48</v>
          </cell>
          <cell r="AB4803">
            <v>7440</v>
          </cell>
          <cell r="AD4803" t="str">
            <v>201701</v>
          </cell>
        </row>
        <row r="4804">
          <cell r="Z4804">
            <v>300</v>
          </cell>
          <cell r="AB4804">
            <v>1650</v>
          </cell>
          <cell r="AD4804" t="str">
            <v>201701</v>
          </cell>
        </row>
        <row r="4805">
          <cell r="Z4805">
            <v>96</v>
          </cell>
          <cell r="AB4805">
            <v>1152</v>
          </cell>
          <cell r="AD4805" t="str">
            <v>201701</v>
          </cell>
        </row>
        <row r="4806">
          <cell r="Z4806">
            <v>96</v>
          </cell>
          <cell r="AB4806">
            <v>3744</v>
          </cell>
          <cell r="AD4806" t="str">
            <v>201702</v>
          </cell>
        </row>
        <row r="4807">
          <cell r="Z4807">
            <v>24</v>
          </cell>
          <cell r="AB4807">
            <v>936</v>
          </cell>
          <cell r="AD4807" t="str">
            <v>201702</v>
          </cell>
        </row>
        <row r="4808">
          <cell r="Z4808">
            <v>48</v>
          </cell>
          <cell r="AB4808">
            <v>7440</v>
          </cell>
          <cell r="AD4808" t="str">
            <v>201701</v>
          </cell>
        </row>
        <row r="4809">
          <cell r="Z4809">
            <v>180</v>
          </cell>
          <cell r="AB4809">
            <v>4230</v>
          </cell>
          <cell r="AD4809" t="str">
            <v>201701</v>
          </cell>
        </row>
        <row r="4810">
          <cell r="Z4810">
            <v>12</v>
          </cell>
          <cell r="AB4810">
            <v>282</v>
          </cell>
          <cell r="AD4810" t="str">
            <v>201701</v>
          </cell>
        </row>
        <row r="4811">
          <cell r="Z4811">
            <v>60</v>
          </cell>
          <cell r="AB4811">
            <v>1410</v>
          </cell>
          <cell r="AD4811" t="str">
            <v>201701</v>
          </cell>
        </row>
        <row r="4812">
          <cell r="Z4812">
            <v>12</v>
          </cell>
          <cell r="AB4812">
            <v>240</v>
          </cell>
          <cell r="AD4812" t="str">
            <v>201701</v>
          </cell>
        </row>
        <row r="4813">
          <cell r="Z4813">
            <v>12</v>
          </cell>
          <cell r="AB4813">
            <v>648</v>
          </cell>
          <cell r="AD4813" t="str">
            <v>201701</v>
          </cell>
        </row>
        <row r="4814">
          <cell r="Z4814">
            <v>36</v>
          </cell>
          <cell r="AB4814">
            <v>720</v>
          </cell>
          <cell r="AD4814" t="str">
            <v>201701</v>
          </cell>
        </row>
        <row r="4815">
          <cell r="Z4815">
            <v>24</v>
          </cell>
          <cell r="AB4815">
            <v>480</v>
          </cell>
          <cell r="AD4815" t="str">
            <v>201701</v>
          </cell>
        </row>
        <row r="4816">
          <cell r="Z4816">
            <v>6</v>
          </cell>
          <cell r="AB4816">
            <v>750</v>
          </cell>
          <cell r="AD4816" t="str">
            <v>201705</v>
          </cell>
        </row>
        <row r="4817">
          <cell r="Z4817">
            <v>6</v>
          </cell>
          <cell r="AB4817">
            <v>1500</v>
          </cell>
          <cell r="AD4817" t="str">
            <v>201705</v>
          </cell>
        </row>
        <row r="4818">
          <cell r="Z4818">
            <v>6</v>
          </cell>
          <cell r="AB4818">
            <v>750</v>
          </cell>
          <cell r="AD4818" t="str">
            <v>201705</v>
          </cell>
        </row>
        <row r="4819">
          <cell r="Z4819">
            <v>6</v>
          </cell>
          <cell r="AB4819">
            <v>1500</v>
          </cell>
          <cell r="AD4819" t="str">
            <v>201705</v>
          </cell>
        </row>
        <row r="4820">
          <cell r="Z4820">
            <v>48</v>
          </cell>
          <cell r="AB4820">
            <v>7680</v>
          </cell>
          <cell r="AD4820" t="str">
            <v>201705</v>
          </cell>
        </row>
        <row r="4821">
          <cell r="Z4821">
            <v>180</v>
          </cell>
          <cell r="AB4821">
            <v>4230</v>
          </cell>
          <cell r="AD4821" t="str">
            <v>201702</v>
          </cell>
          <cell r="AF4821" t="str">
            <v>p</v>
          </cell>
        </row>
        <row r="4822">
          <cell r="Z4822">
            <v>36</v>
          </cell>
          <cell r="AB4822">
            <v>1980</v>
          </cell>
          <cell r="AD4822" t="str">
            <v>201703</v>
          </cell>
        </row>
        <row r="4823">
          <cell r="Z4823">
            <v>6</v>
          </cell>
          <cell r="AB4823">
            <v>330</v>
          </cell>
          <cell r="AD4823" t="str">
            <v>201703</v>
          </cell>
        </row>
        <row r="4824">
          <cell r="Z4824">
            <v>60</v>
          </cell>
          <cell r="AB4824">
            <v>2340</v>
          </cell>
          <cell r="AD4824" t="str">
            <v>201702</v>
          </cell>
        </row>
        <row r="4825">
          <cell r="Z4825">
            <v>12</v>
          </cell>
          <cell r="AB4825">
            <v>2785.2</v>
          </cell>
          <cell r="AD4825" t="str">
            <v>201701</v>
          </cell>
        </row>
        <row r="4826">
          <cell r="Z4826">
            <v>12</v>
          </cell>
          <cell r="AB4826">
            <v>228</v>
          </cell>
          <cell r="AD4826" t="str">
            <v>201702</v>
          </cell>
        </row>
        <row r="4827">
          <cell r="Z4827">
            <v>1</v>
          </cell>
          <cell r="AB4827">
            <v>11.75</v>
          </cell>
          <cell r="AD4827" t="str">
            <v>201702</v>
          </cell>
        </row>
        <row r="4828">
          <cell r="Z4828">
            <v>240</v>
          </cell>
          <cell r="AB4828">
            <v>4200</v>
          </cell>
          <cell r="AD4828" t="str">
            <v>201702</v>
          </cell>
        </row>
        <row r="4829">
          <cell r="Z4829">
            <v>9</v>
          </cell>
          <cell r="AB4829">
            <v>2160</v>
          </cell>
          <cell r="AD4829" t="str">
            <v>201701</v>
          </cell>
        </row>
        <row r="4830">
          <cell r="Z4830">
            <v>5</v>
          </cell>
          <cell r="AB4830">
            <v>1200</v>
          </cell>
          <cell r="AD4830" t="str">
            <v>201701</v>
          </cell>
        </row>
        <row r="4831">
          <cell r="Z4831">
            <v>12</v>
          </cell>
          <cell r="AB4831">
            <v>1500</v>
          </cell>
          <cell r="AD4831" t="str">
            <v>201701</v>
          </cell>
        </row>
        <row r="4832">
          <cell r="Z4832">
            <v>9</v>
          </cell>
          <cell r="AB4832">
            <v>1125</v>
          </cell>
          <cell r="AD4832" t="str">
            <v>201701</v>
          </cell>
        </row>
        <row r="4833">
          <cell r="Z4833">
            <v>3</v>
          </cell>
          <cell r="AB4833">
            <v>375</v>
          </cell>
          <cell r="AD4833" t="str">
            <v>201701</v>
          </cell>
        </row>
        <row r="4834">
          <cell r="Z4834">
            <v>2</v>
          </cell>
          <cell r="AB4834">
            <v>480</v>
          </cell>
          <cell r="AD4834" t="str">
            <v>201701</v>
          </cell>
        </row>
        <row r="4835">
          <cell r="Z4835">
            <v>48</v>
          </cell>
          <cell r="AB4835">
            <v>504</v>
          </cell>
          <cell r="AD4835" t="str">
            <v>201701</v>
          </cell>
        </row>
        <row r="4836">
          <cell r="Z4836">
            <v>12</v>
          </cell>
          <cell r="AB4836">
            <v>1843.1999999999998</v>
          </cell>
          <cell r="AD4836" t="str">
            <v>201702</v>
          </cell>
        </row>
        <row r="4837">
          <cell r="Z4837">
            <v>12</v>
          </cell>
          <cell r="AB4837">
            <v>1843.1999999999998</v>
          </cell>
          <cell r="AD4837" t="str">
            <v>201702</v>
          </cell>
        </row>
        <row r="4838">
          <cell r="Z4838">
            <v>3</v>
          </cell>
          <cell r="AB4838">
            <v>750</v>
          </cell>
          <cell r="AD4838" t="str">
            <v>201702</v>
          </cell>
        </row>
        <row r="4839">
          <cell r="Z4839">
            <v>18</v>
          </cell>
          <cell r="AB4839">
            <v>2880</v>
          </cell>
          <cell r="AD4839" t="str">
            <v>201703</v>
          </cell>
        </row>
        <row r="4840">
          <cell r="Z4840">
            <v>0</v>
          </cell>
          <cell r="AB4840">
            <v>0</v>
          </cell>
          <cell r="AD4840" t="str">
            <v>201702</v>
          </cell>
        </row>
        <row r="4841">
          <cell r="Z4841">
            <v>12</v>
          </cell>
          <cell r="AB4841">
            <v>360</v>
          </cell>
          <cell r="AD4841" t="str">
            <v>201706</v>
          </cell>
        </row>
        <row r="4842">
          <cell r="Z4842">
            <v>48</v>
          </cell>
          <cell r="AB4842">
            <v>2640</v>
          </cell>
          <cell r="AD4842" t="str">
            <v>201702</v>
          </cell>
        </row>
        <row r="4843">
          <cell r="Z4843">
            <v>0</v>
          </cell>
          <cell r="AB4843">
            <v>0</v>
          </cell>
          <cell r="AD4843" t="str">
            <v>201702</v>
          </cell>
        </row>
        <row r="4844">
          <cell r="Z4844">
            <v>48</v>
          </cell>
          <cell r="AB4844">
            <v>1056</v>
          </cell>
          <cell r="AD4844" t="str">
            <v>201702</v>
          </cell>
        </row>
        <row r="4845">
          <cell r="Z4845">
            <v>12</v>
          </cell>
          <cell r="AB4845">
            <v>510</v>
          </cell>
          <cell r="AD4845" t="str">
            <v>201702</v>
          </cell>
        </row>
        <row r="4846">
          <cell r="Z4846">
            <v>48</v>
          </cell>
          <cell r="AB4846">
            <v>4080</v>
          </cell>
          <cell r="AD4846" t="str">
            <v>201702</v>
          </cell>
          <cell r="AF4846" t="str">
            <v>p</v>
          </cell>
        </row>
        <row r="4847">
          <cell r="Z4847">
            <v>24</v>
          </cell>
          <cell r="AB4847">
            <v>2040</v>
          </cell>
          <cell r="AD4847" t="str">
            <v>201702</v>
          </cell>
          <cell r="AF4847" t="str">
            <v>p</v>
          </cell>
        </row>
        <row r="4848">
          <cell r="Z4848">
            <v>24</v>
          </cell>
          <cell r="AB4848">
            <v>2040</v>
          </cell>
          <cell r="AD4848" t="str">
            <v>201702</v>
          </cell>
        </row>
        <row r="4849">
          <cell r="Z4849">
            <v>120</v>
          </cell>
          <cell r="AB4849">
            <v>4680</v>
          </cell>
          <cell r="AD4849" t="str">
            <v>201703</v>
          </cell>
        </row>
        <row r="4850">
          <cell r="Z4850">
            <v>12</v>
          </cell>
          <cell r="AB4850">
            <v>204</v>
          </cell>
          <cell r="AD4850" t="str">
            <v>201702</v>
          </cell>
        </row>
        <row r="4851">
          <cell r="Z4851">
            <v>12</v>
          </cell>
          <cell r="AB4851">
            <v>276</v>
          </cell>
          <cell r="AD4851" t="str">
            <v>201702</v>
          </cell>
        </row>
        <row r="4852">
          <cell r="Z4852">
            <v>12</v>
          </cell>
          <cell r="AB4852">
            <v>168</v>
          </cell>
          <cell r="AD4852" t="str">
            <v>201703</v>
          </cell>
        </row>
        <row r="4853">
          <cell r="Z4853">
            <v>36</v>
          </cell>
          <cell r="AB4853">
            <v>255.6</v>
          </cell>
          <cell r="AD4853" t="str">
            <v>201703</v>
          </cell>
        </row>
        <row r="4854">
          <cell r="Z4854">
            <v>180</v>
          </cell>
          <cell r="AB4854">
            <v>7020</v>
          </cell>
          <cell r="AD4854" t="str">
            <v>201704</v>
          </cell>
        </row>
        <row r="4855">
          <cell r="Z4855">
            <v>-6</v>
          </cell>
          <cell r="AB4855">
            <v>-141</v>
          </cell>
          <cell r="AD4855" t="str">
            <v>201702</v>
          </cell>
        </row>
        <row r="4856">
          <cell r="Z4856">
            <v>18</v>
          </cell>
          <cell r="AB4856">
            <v>2736</v>
          </cell>
          <cell r="AD4856" t="str">
            <v>201708</v>
          </cell>
        </row>
        <row r="4857">
          <cell r="Z4857">
            <v>3</v>
          </cell>
          <cell r="AB4857">
            <v>912</v>
          </cell>
          <cell r="AD4857" t="str">
            <v>201708</v>
          </cell>
        </row>
        <row r="4858">
          <cell r="Z4858">
            <v>168</v>
          </cell>
          <cell r="AB4858">
            <v>3553.2</v>
          </cell>
          <cell r="AD4858" t="str">
            <v>201703</v>
          </cell>
        </row>
        <row r="4859">
          <cell r="Z4859">
            <v>50</v>
          </cell>
          <cell r="AB4859">
            <v>2205</v>
          </cell>
          <cell r="AD4859" t="str">
            <v>201703</v>
          </cell>
        </row>
        <row r="4860">
          <cell r="Z4860">
            <v>72</v>
          </cell>
          <cell r="AB4860">
            <v>1522.8</v>
          </cell>
          <cell r="AD4860" t="str">
            <v>201703</v>
          </cell>
        </row>
        <row r="4861">
          <cell r="Z4861">
            <v>12</v>
          </cell>
          <cell r="AB4861">
            <v>217.20000000000002</v>
          </cell>
          <cell r="AD4861" t="str">
            <v>201703</v>
          </cell>
        </row>
        <row r="4862">
          <cell r="Z4862">
            <v>6</v>
          </cell>
          <cell r="AB4862">
            <v>912</v>
          </cell>
          <cell r="AD4862" t="str">
            <v>201703</v>
          </cell>
        </row>
        <row r="4863">
          <cell r="Z4863">
            <v>6</v>
          </cell>
          <cell r="AB4863">
            <v>912</v>
          </cell>
          <cell r="AD4863" t="str">
            <v>201703</v>
          </cell>
          <cell r="AF4863" t="str">
            <v>p</v>
          </cell>
        </row>
        <row r="4864">
          <cell r="Z4864">
            <v>12</v>
          </cell>
          <cell r="AB4864">
            <v>1824</v>
          </cell>
          <cell r="AD4864" t="str">
            <v>201703</v>
          </cell>
          <cell r="AF4864" t="str">
            <v>p</v>
          </cell>
        </row>
        <row r="4865">
          <cell r="Z4865">
            <v>6</v>
          </cell>
          <cell r="AB4865">
            <v>912</v>
          </cell>
          <cell r="AD4865" t="str">
            <v>201703</v>
          </cell>
        </row>
        <row r="4866">
          <cell r="Z4866">
            <v>24</v>
          </cell>
          <cell r="AB4866">
            <v>3648</v>
          </cell>
          <cell r="AD4866" t="str">
            <v>201703</v>
          </cell>
        </row>
        <row r="4867">
          <cell r="Z4867">
            <v>6</v>
          </cell>
          <cell r="AB4867">
            <v>912</v>
          </cell>
          <cell r="AD4867" t="str">
            <v>201703</v>
          </cell>
        </row>
        <row r="4868">
          <cell r="Z4868">
            <v>12</v>
          </cell>
          <cell r="AB4868">
            <v>1824</v>
          </cell>
          <cell r="AD4868" t="str">
            <v>201703</v>
          </cell>
        </row>
        <row r="4869">
          <cell r="Z4869">
            <v>12</v>
          </cell>
          <cell r="AB4869">
            <v>1824</v>
          </cell>
          <cell r="AD4869" t="str">
            <v>201703</v>
          </cell>
        </row>
        <row r="4870">
          <cell r="Z4870">
            <v>36</v>
          </cell>
          <cell r="AB4870">
            <v>1296</v>
          </cell>
          <cell r="AD4870" t="str">
            <v>201702</v>
          </cell>
        </row>
        <row r="4871">
          <cell r="Z4871">
            <v>60</v>
          </cell>
          <cell r="AB4871">
            <v>3240</v>
          </cell>
          <cell r="AD4871" t="str">
            <v>201704</v>
          </cell>
        </row>
        <row r="4872">
          <cell r="Z4872">
            <v>12</v>
          </cell>
          <cell r="AB4872">
            <v>1920</v>
          </cell>
          <cell r="AD4872" t="str">
            <v>201703</v>
          </cell>
        </row>
        <row r="4873">
          <cell r="Z4873">
            <v>3</v>
          </cell>
          <cell r="AB4873">
            <v>480</v>
          </cell>
          <cell r="AD4873" t="str">
            <v>201703</v>
          </cell>
        </row>
        <row r="4874">
          <cell r="Z4874">
            <v>24</v>
          </cell>
          <cell r="AB4874">
            <v>400.79999999999995</v>
          </cell>
          <cell r="AD4874" t="str">
            <v>201702</v>
          </cell>
        </row>
        <row r="4875">
          <cell r="Z4875">
            <v>0</v>
          </cell>
          <cell r="AB4875">
            <v>0</v>
          </cell>
          <cell r="AD4875" t="str">
            <v>201702</v>
          </cell>
        </row>
        <row r="4876">
          <cell r="Z4876">
            <v>48</v>
          </cell>
          <cell r="AB4876">
            <v>2040</v>
          </cell>
          <cell r="AD4876" t="str">
            <v>201703</v>
          </cell>
        </row>
        <row r="4877">
          <cell r="Z4877">
            <v>180</v>
          </cell>
          <cell r="AB4877">
            <v>14940</v>
          </cell>
          <cell r="AD4877" t="str">
            <v>201703</v>
          </cell>
        </row>
        <row r="4878">
          <cell r="Z4878">
            <v>24</v>
          </cell>
          <cell r="AB4878">
            <v>2040</v>
          </cell>
          <cell r="AD4878" t="str">
            <v>201703</v>
          </cell>
        </row>
        <row r="4879">
          <cell r="Z4879">
            <v>24</v>
          </cell>
          <cell r="AB4879">
            <v>2040</v>
          </cell>
          <cell r="AD4879" t="str">
            <v>201703</v>
          </cell>
          <cell r="AF4879" t="str">
            <v>p</v>
          </cell>
        </row>
        <row r="4880">
          <cell r="Z4880">
            <v>60</v>
          </cell>
          <cell r="AB4880">
            <v>5280</v>
          </cell>
          <cell r="AD4880" t="str">
            <v>201704</v>
          </cell>
          <cell r="AF4880" t="str">
            <v>p</v>
          </cell>
        </row>
        <row r="4881">
          <cell r="Z4881">
            <v>36</v>
          </cell>
          <cell r="AB4881">
            <v>9000</v>
          </cell>
          <cell r="AD4881" t="str">
            <v>201703</v>
          </cell>
          <cell r="AF4881" t="str">
            <v>p</v>
          </cell>
        </row>
        <row r="4882">
          <cell r="Z4882">
            <v>168</v>
          </cell>
          <cell r="AB4882">
            <v>21000</v>
          </cell>
          <cell r="AD4882" t="str">
            <v>201703</v>
          </cell>
          <cell r="AF4882" t="str">
            <v>p</v>
          </cell>
        </row>
        <row r="4883">
          <cell r="Z4883">
            <v>36</v>
          </cell>
          <cell r="AB4883">
            <v>5400</v>
          </cell>
          <cell r="AD4883" t="str">
            <v>201703</v>
          </cell>
        </row>
        <row r="4884">
          <cell r="Z4884">
            <v>60</v>
          </cell>
          <cell r="AB4884">
            <v>2340</v>
          </cell>
          <cell r="AD4884" t="str">
            <v>201703</v>
          </cell>
        </row>
        <row r="4885">
          <cell r="Z4885">
            <v>0</v>
          </cell>
          <cell r="AB4885">
            <v>0</v>
          </cell>
          <cell r="AD4885" t="str">
            <v>201703</v>
          </cell>
        </row>
        <row r="4886">
          <cell r="Z4886">
            <v>6</v>
          </cell>
          <cell r="AB4886">
            <v>72</v>
          </cell>
          <cell r="AD4886" t="str">
            <v>201703</v>
          </cell>
        </row>
        <row r="4887">
          <cell r="Z4887">
            <v>6</v>
          </cell>
          <cell r="AB4887">
            <v>158.39999999999998</v>
          </cell>
          <cell r="AD4887" t="str">
            <v>201706</v>
          </cell>
        </row>
        <row r="4888">
          <cell r="Z4888">
            <v>1200</v>
          </cell>
          <cell r="AB4888">
            <v>27000</v>
          </cell>
          <cell r="AD4888" t="str">
            <v>201703</v>
          </cell>
        </row>
        <row r="4889">
          <cell r="Z4889">
            <v>360</v>
          </cell>
          <cell r="AB4889">
            <v>1565.9999999999998</v>
          </cell>
          <cell r="AD4889" t="str">
            <v>201704</v>
          </cell>
        </row>
        <row r="4890">
          <cell r="Z4890">
            <v>84</v>
          </cell>
          <cell r="AB4890">
            <v>1974</v>
          </cell>
          <cell r="AD4890" t="str">
            <v>201703</v>
          </cell>
        </row>
        <row r="4891">
          <cell r="Z4891">
            <v>6</v>
          </cell>
          <cell r="AB4891">
            <v>141</v>
          </cell>
          <cell r="AD4891" t="str">
            <v>201703</v>
          </cell>
        </row>
        <row r="4892">
          <cell r="Z4892">
            <v>3</v>
          </cell>
          <cell r="AB4892">
            <v>480</v>
          </cell>
          <cell r="AD4892" t="str">
            <v>201703</v>
          </cell>
        </row>
        <row r="4893">
          <cell r="Z4893">
            <v>6</v>
          </cell>
          <cell r="AB4893">
            <v>960</v>
          </cell>
          <cell r="AD4893" t="str">
            <v>201703</v>
          </cell>
          <cell r="AF4893" t="str">
            <v>p</v>
          </cell>
        </row>
        <row r="4894">
          <cell r="Z4894">
            <v>12</v>
          </cell>
          <cell r="AB4894">
            <v>259.20000000000005</v>
          </cell>
          <cell r="AD4894" t="str">
            <v>201703</v>
          </cell>
        </row>
        <row r="4895">
          <cell r="Z4895">
            <v>6</v>
          </cell>
          <cell r="AB4895">
            <v>141</v>
          </cell>
          <cell r="AD4895" t="str">
            <v>201704</v>
          </cell>
        </row>
        <row r="4896">
          <cell r="Z4896">
            <v>12</v>
          </cell>
          <cell r="AB4896">
            <v>270</v>
          </cell>
          <cell r="AD4896" t="str">
            <v>201703</v>
          </cell>
        </row>
        <row r="4897">
          <cell r="Z4897">
            <v>12</v>
          </cell>
          <cell r="AB4897">
            <v>1920</v>
          </cell>
          <cell r="AD4897" t="str">
            <v>201703</v>
          </cell>
        </row>
        <row r="4898">
          <cell r="Z4898">
            <v>0</v>
          </cell>
          <cell r="AB4898">
            <v>0</v>
          </cell>
          <cell r="AD4898" t="str">
            <v>201703</v>
          </cell>
        </row>
        <row r="4899">
          <cell r="Z4899">
            <v>0</v>
          </cell>
          <cell r="AB4899">
            <v>0</v>
          </cell>
          <cell r="AD4899" t="str">
            <v>201703</v>
          </cell>
        </row>
        <row r="4900">
          <cell r="Z4900">
            <v>0</v>
          </cell>
          <cell r="AB4900">
            <v>0</v>
          </cell>
          <cell r="AD4900" t="str">
            <v>201703</v>
          </cell>
        </row>
        <row r="4901">
          <cell r="Z4901">
            <v>0</v>
          </cell>
          <cell r="AB4901">
            <v>0</v>
          </cell>
          <cell r="AD4901" t="str">
            <v>201703</v>
          </cell>
        </row>
        <row r="4902">
          <cell r="Z4902">
            <v>0</v>
          </cell>
          <cell r="AB4902">
            <v>0</v>
          </cell>
          <cell r="AD4902" t="str">
            <v>201703</v>
          </cell>
        </row>
        <row r="4903">
          <cell r="Z4903">
            <v>0</v>
          </cell>
          <cell r="AB4903">
            <v>0</v>
          </cell>
          <cell r="AD4903" t="str">
            <v>201703</v>
          </cell>
        </row>
        <row r="4904">
          <cell r="Z4904">
            <v>240</v>
          </cell>
          <cell r="AB4904">
            <v>37200</v>
          </cell>
          <cell r="AD4904" t="str">
            <v>201703</v>
          </cell>
        </row>
        <row r="4905">
          <cell r="Z4905">
            <v>12</v>
          </cell>
          <cell r="AB4905">
            <v>1920</v>
          </cell>
          <cell r="AD4905" t="str">
            <v>201704</v>
          </cell>
        </row>
        <row r="4906">
          <cell r="Z4906">
            <v>12</v>
          </cell>
          <cell r="AB4906">
            <v>294</v>
          </cell>
          <cell r="AD4906" t="str">
            <v>201703</v>
          </cell>
          <cell r="AF4906" t="str">
            <v>p</v>
          </cell>
        </row>
        <row r="4907">
          <cell r="Z4907">
            <v>3</v>
          </cell>
          <cell r="AB4907">
            <v>450</v>
          </cell>
          <cell r="AD4907" t="str">
            <v>201703</v>
          </cell>
          <cell r="AF4907" t="str">
            <v>p</v>
          </cell>
        </row>
        <row r="4908">
          <cell r="Z4908">
            <v>6</v>
          </cell>
          <cell r="AB4908">
            <v>960</v>
          </cell>
          <cell r="AD4908" t="str">
            <v>201704</v>
          </cell>
          <cell r="AF4908" t="str">
            <v>p</v>
          </cell>
        </row>
        <row r="4909">
          <cell r="Z4909">
            <v>12</v>
          </cell>
          <cell r="AB4909">
            <v>816</v>
          </cell>
          <cell r="AD4909" t="str">
            <v>201703</v>
          </cell>
        </row>
        <row r="4910">
          <cell r="Z4910">
            <v>12</v>
          </cell>
          <cell r="AB4910">
            <v>282</v>
          </cell>
          <cell r="AD4910" t="str">
            <v>201703</v>
          </cell>
        </row>
        <row r="4911">
          <cell r="Z4911">
            <v>36</v>
          </cell>
          <cell r="AB4911">
            <v>846</v>
          </cell>
          <cell r="AD4911" t="str">
            <v>201703</v>
          </cell>
        </row>
        <row r="4912">
          <cell r="Z4912">
            <v>6</v>
          </cell>
          <cell r="AB4912">
            <v>141</v>
          </cell>
          <cell r="AD4912" t="str">
            <v>201703</v>
          </cell>
        </row>
        <row r="4913">
          <cell r="Z4913">
            <v>6</v>
          </cell>
          <cell r="AB4913">
            <v>135</v>
          </cell>
          <cell r="AD4913" t="str">
            <v>201705</v>
          </cell>
        </row>
        <row r="4914">
          <cell r="Z4914">
            <v>12</v>
          </cell>
          <cell r="AB4914">
            <v>316.79999999999995</v>
          </cell>
          <cell r="AD4914" t="str">
            <v>201704</v>
          </cell>
        </row>
        <row r="4915">
          <cell r="Z4915">
            <v>0</v>
          </cell>
          <cell r="AB4915">
            <v>0</v>
          </cell>
          <cell r="AD4915" t="str">
            <v>201704</v>
          </cell>
        </row>
        <row r="4916">
          <cell r="Z4916">
            <v>0</v>
          </cell>
          <cell r="AB4916">
            <v>0</v>
          </cell>
          <cell r="AD4916" t="str">
            <v>201704</v>
          </cell>
        </row>
        <row r="4917">
          <cell r="Z4917">
            <v>60</v>
          </cell>
          <cell r="AB4917">
            <v>1410</v>
          </cell>
          <cell r="AD4917" t="str">
            <v>201704</v>
          </cell>
        </row>
        <row r="4918">
          <cell r="Z4918">
            <v>180</v>
          </cell>
          <cell r="AB4918">
            <v>4050</v>
          </cell>
          <cell r="AD4918" t="str">
            <v>201705</v>
          </cell>
          <cell r="AF4918" t="str">
            <v>p</v>
          </cell>
        </row>
        <row r="4919">
          <cell r="Z4919">
            <v>24</v>
          </cell>
          <cell r="AB4919">
            <v>936</v>
          </cell>
          <cell r="AD4919" t="str">
            <v>201705</v>
          </cell>
          <cell r="AF4919" t="str">
            <v>p</v>
          </cell>
        </row>
        <row r="4920">
          <cell r="Z4920">
            <v>60</v>
          </cell>
          <cell r="AB4920">
            <v>1500</v>
          </cell>
          <cell r="AD4920" t="str">
            <v>201704</v>
          </cell>
          <cell r="AF4920" t="str">
            <v>p</v>
          </cell>
        </row>
        <row r="4921">
          <cell r="Z4921">
            <v>6</v>
          </cell>
          <cell r="AB4921">
            <v>960</v>
          </cell>
          <cell r="AD4921" t="str">
            <v>201704</v>
          </cell>
          <cell r="AF4921" t="str">
            <v>p</v>
          </cell>
        </row>
        <row r="4922">
          <cell r="Z4922">
            <v>240</v>
          </cell>
          <cell r="AB4922">
            <v>5400</v>
          </cell>
          <cell r="AD4922" t="str">
            <v>201704</v>
          </cell>
        </row>
        <row r="4923">
          <cell r="Z4923">
            <v>0</v>
          </cell>
          <cell r="AB4923">
            <v>0</v>
          </cell>
          <cell r="AD4923" t="str">
            <v>201704</v>
          </cell>
        </row>
        <row r="4924">
          <cell r="Z4924">
            <v>0</v>
          </cell>
          <cell r="AB4924">
            <v>0</v>
          </cell>
          <cell r="AD4924" t="str">
            <v>201704</v>
          </cell>
        </row>
        <row r="4925">
          <cell r="Z4925">
            <v>36</v>
          </cell>
          <cell r="AB4925">
            <v>1064.8799999999999</v>
          </cell>
          <cell r="AD4925" t="str">
            <v>201704</v>
          </cell>
        </row>
        <row r="4926">
          <cell r="Z4926">
            <v>12</v>
          </cell>
          <cell r="AB4926">
            <v>94.800000000000011</v>
          </cell>
          <cell r="AD4926" t="str">
            <v>201704</v>
          </cell>
        </row>
        <row r="4927">
          <cell r="Z4927">
            <v>24</v>
          </cell>
          <cell r="AB4927">
            <v>480</v>
          </cell>
          <cell r="AD4927" t="str">
            <v>201704</v>
          </cell>
        </row>
        <row r="4928">
          <cell r="Z4928">
            <v>24</v>
          </cell>
          <cell r="AB4928">
            <v>345.6</v>
          </cell>
          <cell r="AD4928" t="str">
            <v>201704</v>
          </cell>
        </row>
        <row r="4929">
          <cell r="Z4929">
            <v>12</v>
          </cell>
          <cell r="AB4929">
            <v>316.79999999999995</v>
          </cell>
          <cell r="AD4929" t="str">
            <v>201704</v>
          </cell>
        </row>
        <row r="4930">
          <cell r="Z4930">
            <v>6</v>
          </cell>
          <cell r="AB4930">
            <v>158.39999999999998</v>
          </cell>
          <cell r="AD4930" t="str">
            <v>201704</v>
          </cell>
        </row>
        <row r="4931">
          <cell r="Z4931">
            <v>1</v>
          </cell>
          <cell r="AB4931">
            <v>32.5</v>
          </cell>
          <cell r="AD4931" t="str">
            <v>201704</v>
          </cell>
        </row>
        <row r="4932">
          <cell r="Z4932">
            <v>12</v>
          </cell>
          <cell r="AB4932">
            <v>204</v>
          </cell>
          <cell r="AD4932" t="str">
            <v>201704</v>
          </cell>
        </row>
        <row r="4933">
          <cell r="Z4933">
            <v>180</v>
          </cell>
          <cell r="AB4933">
            <v>3420</v>
          </cell>
          <cell r="AD4933" t="str">
            <v>201705</v>
          </cell>
        </row>
        <row r="4934">
          <cell r="Z4934">
            <v>36</v>
          </cell>
          <cell r="AB4934">
            <v>4500</v>
          </cell>
          <cell r="AD4934" t="str">
            <v>201706</v>
          </cell>
        </row>
        <row r="4935">
          <cell r="Z4935">
            <v>12</v>
          </cell>
          <cell r="AB4935">
            <v>816</v>
          </cell>
          <cell r="AD4935" t="str">
            <v>201704</v>
          </cell>
        </row>
        <row r="4936">
          <cell r="Z4936">
            <v>12</v>
          </cell>
          <cell r="AB4936">
            <v>316.79999999999995</v>
          </cell>
          <cell r="AD4936" t="str">
            <v>201705</v>
          </cell>
        </row>
        <row r="4937">
          <cell r="Z4937">
            <v>12</v>
          </cell>
          <cell r="AB4937">
            <v>304.08</v>
          </cell>
          <cell r="AD4937" t="str">
            <v>201704</v>
          </cell>
          <cell r="AF4937" t="str">
            <v>p</v>
          </cell>
        </row>
        <row r="4938">
          <cell r="Z4938">
            <v>12</v>
          </cell>
          <cell r="AB4938">
            <v>304.08</v>
          </cell>
          <cell r="AD4938" t="str">
            <v>201704</v>
          </cell>
          <cell r="AF4938" t="str">
            <v>p</v>
          </cell>
        </row>
        <row r="4939">
          <cell r="Z4939">
            <v>12</v>
          </cell>
          <cell r="AB4939">
            <v>270</v>
          </cell>
          <cell r="AD4939" t="str">
            <v>201704</v>
          </cell>
          <cell r="AF4939" t="str">
            <v>p</v>
          </cell>
        </row>
        <row r="4940">
          <cell r="Z4940">
            <v>6</v>
          </cell>
          <cell r="AB4940">
            <v>144</v>
          </cell>
          <cell r="AD4940" t="str">
            <v>201704</v>
          </cell>
        </row>
        <row r="4941">
          <cell r="Z4941">
            <v>36</v>
          </cell>
          <cell r="AB4941">
            <v>136.79999999999998</v>
          </cell>
          <cell r="AD4941" t="str">
            <v>201704</v>
          </cell>
        </row>
        <row r="4942">
          <cell r="Z4942">
            <v>240</v>
          </cell>
          <cell r="AB4942">
            <v>4200</v>
          </cell>
          <cell r="AD4942" t="str">
            <v>201704</v>
          </cell>
        </row>
        <row r="4943">
          <cell r="Z4943">
            <v>360</v>
          </cell>
          <cell r="AB4943">
            <v>14040</v>
          </cell>
          <cell r="AD4943" t="str">
            <v>201705</v>
          </cell>
        </row>
        <row r="4944">
          <cell r="Z4944">
            <v>36</v>
          </cell>
          <cell r="AB4944">
            <v>720</v>
          </cell>
          <cell r="AD4944" t="str">
            <v>201705</v>
          </cell>
        </row>
        <row r="4945">
          <cell r="Z4945">
            <v>3</v>
          </cell>
          <cell r="AB4945">
            <v>138</v>
          </cell>
          <cell r="AD4945" t="str">
            <v>201704</v>
          </cell>
        </row>
        <row r="4946">
          <cell r="Z4946">
            <v>1</v>
          </cell>
          <cell r="AB4946">
            <v>68</v>
          </cell>
          <cell r="AD4946" t="str">
            <v>201704</v>
          </cell>
        </row>
        <row r="4947">
          <cell r="Z4947">
            <v>-2</v>
          </cell>
          <cell r="AB4947">
            <v>-2E-3</v>
          </cell>
          <cell r="AD4947" t="str">
            <v>201704</v>
          </cell>
        </row>
        <row r="4948">
          <cell r="Z4948">
            <v>-3</v>
          </cell>
          <cell r="AB4948">
            <v>-3.0000000000000001E-3</v>
          </cell>
          <cell r="AD4948" t="str">
            <v>201704</v>
          </cell>
        </row>
        <row r="4949">
          <cell r="Z4949">
            <v>24</v>
          </cell>
          <cell r="AB4949">
            <v>645.59999999999991</v>
          </cell>
          <cell r="AD4949" t="str">
            <v>201704</v>
          </cell>
        </row>
        <row r="4950">
          <cell r="Z4950">
            <v>12</v>
          </cell>
          <cell r="AB4950">
            <v>1920</v>
          </cell>
          <cell r="AD4950" t="str">
            <v>201705</v>
          </cell>
        </row>
        <row r="4951">
          <cell r="Z4951">
            <v>60</v>
          </cell>
          <cell r="AB4951">
            <v>15000</v>
          </cell>
          <cell r="AD4951" t="str">
            <v>201704</v>
          </cell>
        </row>
        <row r="4952">
          <cell r="Z4952">
            <v>120</v>
          </cell>
          <cell r="AB4952">
            <v>15000</v>
          </cell>
          <cell r="AD4952" t="str">
            <v>201704</v>
          </cell>
        </row>
        <row r="4953">
          <cell r="Z4953">
            <v>12</v>
          </cell>
          <cell r="AB4953">
            <v>1500</v>
          </cell>
          <cell r="AD4953" t="str">
            <v>201706</v>
          </cell>
        </row>
        <row r="4954">
          <cell r="Z4954">
            <v>60</v>
          </cell>
          <cell r="AB4954">
            <v>1695</v>
          </cell>
          <cell r="AD4954" t="str">
            <v>201705</v>
          </cell>
        </row>
        <row r="4955">
          <cell r="Z4955">
            <v>24</v>
          </cell>
          <cell r="AB4955">
            <v>672</v>
          </cell>
          <cell r="AD4955" t="str">
            <v>201705</v>
          </cell>
        </row>
        <row r="4956">
          <cell r="Z4956">
            <v>1</v>
          </cell>
          <cell r="AB4956">
            <v>160</v>
          </cell>
          <cell r="AD4956" t="str">
            <v>201704</v>
          </cell>
          <cell r="AF4956" t="str">
            <v>p</v>
          </cell>
        </row>
        <row r="4957">
          <cell r="Z4957">
            <v>12</v>
          </cell>
          <cell r="AB4957">
            <v>1824</v>
          </cell>
          <cell r="AD4957" t="str">
            <v>201704</v>
          </cell>
        </row>
        <row r="4958">
          <cell r="Z4958">
            <v>6</v>
          </cell>
          <cell r="AB4958">
            <v>1249.998</v>
          </cell>
          <cell r="AD4958" t="str">
            <v>201712</v>
          </cell>
        </row>
        <row r="4959">
          <cell r="Z4959">
            <v>24</v>
          </cell>
          <cell r="AB4959">
            <v>3720</v>
          </cell>
          <cell r="AD4959" t="str">
            <v>201704</v>
          </cell>
        </row>
        <row r="4960">
          <cell r="Z4960">
            <v>36</v>
          </cell>
          <cell r="AB4960">
            <v>518.4</v>
          </cell>
          <cell r="AD4960" t="str">
            <v>201704</v>
          </cell>
        </row>
        <row r="4961">
          <cell r="Z4961">
            <v>24</v>
          </cell>
          <cell r="AB4961">
            <v>601.91999999999996</v>
          </cell>
          <cell r="AD4961" t="str">
            <v>201704</v>
          </cell>
          <cell r="AF4961" t="str">
            <v>p</v>
          </cell>
        </row>
        <row r="4962">
          <cell r="Z4962">
            <v>12</v>
          </cell>
          <cell r="AB4962">
            <v>293.04000000000002</v>
          </cell>
          <cell r="AD4962" t="str">
            <v>201705</v>
          </cell>
          <cell r="AF4962" t="str">
            <v>p</v>
          </cell>
        </row>
        <row r="4963">
          <cell r="Z4963">
            <v>36</v>
          </cell>
          <cell r="AB4963">
            <v>1404</v>
          </cell>
          <cell r="AD4963" t="str">
            <v>201705</v>
          </cell>
          <cell r="AF4963" t="str">
            <v>p</v>
          </cell>
        </row>
        <row r="4964">
          <cell r="Z4964">
            <v>3</v>
          </cell>
          <cell r="AB4964">
            <v>470.25</v>
          </cell>
          <cell r="AD4964" t="str">
            <v>201705</v>
          </cell>
          <cell r="AF4964" t="str">
            <v>p</v>
          </cell>
        </row>
        <row r="4965">
          <cell r="Z4965">
            <v>1</v>
          </cell>
          <cell r="AB4965">
            <v>188</v>
          </cell>
          <cell r="AD4965" t="str">
            <v>201705</v>
          </cell>
        </row>
        <row r="4966">
          <cell r="Z4966">
            <v>6</v>
          </cell>
          <cell r="AB4966">
            <v>22.799999999999997</v>
          </cell>
          <cell r="AD4966" t="str">
            <v>201704</v>
          </cell>
        </row>
        <row r="4967">
          <cell r="Z4967">
            <v>0</v>
          </cell>
          <cell r="AB4967">
            <v>0</v>
          </cell>
          <cell r="AD4967" t="str">
            <v>201705</v>
          </cell>
        </row>
        <row r="4968">
          <cell r="Z4968">
            <v>12</v>
          </cell>
          <cell r="AB4968">
            <v>696</v>
          </cell>
          <cell r="AD4968" t="str">
            <v>201704</v>
          </cell>
        </row>
        <row r="4969">
          <cell r="Z4969">
            <v>3</v>
          </cell>
          <cell r="AB4969">
            <v>2010</v>
          </cell>
          <cell r="AD4969" t="str">
            <v>201711</v>
          </cell>
        </row>
        <row r="4970">
          <cell r="Z4970">
            <v>2</v>
          </cell>
          <cell r="AB4970">
            <v>70</v>
          </cell>
          <cell r="AD4970" t="str">
            <v>201705</v>
          </cell>
        </row>
        <row r="4971">
          <cell r="Z4971">
            <v>54</v>
          </cell>
          <cell r="AB4971">
            <v>1425.6</v>
          </cell>
          <cell r="AD4971" t="str">
            <v>201705</v>
          </cell>
        </row>
        <row r="4972">
          <cell r="Z4972">
            <v>6</v>
          </cell>
          <cell r="AB4972">
            <v>158.39999999999998</v>
          </cell>
          <cell r="AD4972" t="str">
            <v>201705</v>
          </cell>
          <cell r="AF4972" t="str">
            <v>p</v>
          </cell>
        </row>
        <row r="4973">
          <cell r="Z4973">
            <v>0</v>
          </cell>
          <cell r="AB4973">
            <v>0</v>
          </cell>
          <cell r="AD4973" t="str">
            <v>201705</v>
          </cell>
          <cell r="AF4973" t="str">
            <v>p</v>
          </cell>
        </row>
        <row r="4974">
          <cell r="Z4974">
            <v>180</v>
          </cell>
          <cell r="AB4974">
            <v>2115</v>
          </cell>
          <cell r="AD4974" t="str">
            <v>201705</v>
          </cell>
          <cell r="AF4974" t="str">
            <v>p</v>
          </cell>
        </row>
        <row r="4975">
          <cell r="Z4975">
            <v>60</v>
          </cell>
          <cell r="AB4975">
            <v>1068</v>
          </cell>
          <cell r="AD4975" t="str">
            <v>201706</v>
          </cell>
          <cell r="AF4975" t="str">
            <v>p</v>
          </cell>
        </row>
        <row r="4976">
          <cell r="Z4976">
            <v>540</v>
          </cell>
          <cell r="AB4976">
            <v>9612</v>
          </cell>
          <cell r="AD4976" t="str">
            <v>201706</v>
          </cell>
        </row>
        <row r="4977">
          <cell r="Z4977">
            <v>120</v>
          </cell>
          <cell r="AB4977">
            <v>2820</v>
          </cell>
          <cell r="AD4977" t="str">
            <v>201705</v>
          </cell>
        </row>
        <row r="4978">
          <cell r="Z4978">
            <v>12</v>
          </cell>
          <cell r="AB4978">
            <v>252</v>
          </cell>
          <cell r="AD4978" t="str">
            <v>201705</v>
          </cell>
        </row>
        <row r="4979">
          <cell r="Z4979">
            <v>48</v>
          </cell>
          <cell r="AB4979">
            <v>480</v>
          </cell>
          <cell r="AD4979" t="str">
            <v>201705</v>
          </cell>
        </row>
        <row r="4980">
          <cell r="Z4980">
            <v>12</v>
          </cell>
          <cell r="AB4980">
            <v>468</v>
          </cell>
          <cell r="AD4980" t="str">
            <v>201705</v>
          </cell>
        </row>
        <row r="4981">
          <cell r="Z4981">
            <v>300</v>
          </cell>
          <cell r="AB4981">
            <v>6750</v>
          </cell>
          <cell r="AD4981" t="str">
            <v>201705</v>
          </cell>
        </row>
        <row r="4982">
          <cell r="Z4982">
            <v>6</v>
          </cell>
          <cell r="AB4982">
            <v>474</v>
          </cell>
          <cell r="AD4982" t="str">
            <v>201705</v>
          </cell>
          <cell r="AF4982" t="str">
            <v>p</v>
          </cell>
        </row>
        <row r="4983">
          <cell r="Z4983">
            <v>36</v>
          </cell>
          <cell r="AB4983">
            <v>5472</v>
          </cell>
          <cell r="AD4983" t="str">
            <v>201705</v>
          </cell>
        </row>
        <row r="4984">
          <cell r="Z4984">
            <v>24</v>
          </cell>
          <cell r="AB4984">
            <v>345.6</v>
          </cell>
          <cell r="AD4984" t="str">
            <v>201705</v>
          </cell>
        </row>
        <row r="4985">
          <cell r="Z4985">
            <v>12</v>
          </cell>
          <cell r="AB4985">
            <v>316.79999999999995</v>
          </cell>
          <cell r="AD4985" t="str">
            <v>201706</v>
          </cell>
        </row>
        <row r="4986">
          <cell r="Z4986">
            <v>48</v>
          </cell>
          <cell r="AB4986">
            <v>2640</v>
          </cell>
          <cell r="AD4986" t="str">
            <v>201705</v>
          </cell>
          <cell r="AF4986" t="str">
            <v>p</v>
          </cell>
        </row>
        <row r="4987">
          <cell r="Z4987">
            <v>24</v>
          </cell>
          <cell r="AB4987">
            <v>1516.8000000000002</v>
          </cell>
          <cell r="AD4987" t="str">
            <v>201709</v>
          </cell>
          <cell r="AF4987" t="str">
            <v>p</v>
          </cell>
        </row>
        <row r="4988">
          <cell r="Z4988">
            <v>120</v>
          </cell>
          <cell r="AB4988">
            <v>2700</v>
          </cell>
          <cell r="AD4988" t="str">
            <v>201705</v>
          </cell>
          <cell r="AF4988" t="str">
            <v>p</v>
          </cell>
        </row>
        <row r="4989">
          <cell r="Z4989">
            <v>1</v>
          </cell>
          <cell r="AB4989">
            <v>250</v>
          </cell>
          <cell r="AD4989" t="str">
            <v>201705</v>
          </cell>
          <cell r="AF4989" t="str">
            <v>p</v>
          </cell>
        </row>
        <row r="4990">
          <cell r="Z4990">
            <v>60</v>
          </cell>
          <cell r="AB4990">
            <v>7200</v>
          </cell>
          <cell r="AD4990" t="str">
            <v>201705</v>
          </cell>
        </row>
        <row r="4991">
          <cell r="Z4991">
            <v>30</v>
          </cell>
          <cell r="AB4991">
            <v>4800</v>
          </cell>
          <cell r="AD4991" t="str">
            <v>201705</v>
          </cell>
        </row>
        <row r="4992">
          <cell r="Z4992">
            <v>12</v>
          </cell>
          <cell r="AB4992">
            <v>282</v>
          </cell>
          <cell r="AD4992" t="str">
            <v>201705</v>
          </cell>
        </row>
        <row r="4993">
          <cell r="Z4993">
            <v>1</v>
          </cell>
          <cell r="AB4993">
            <v>850</v>
          </cell>
          <cell r="AD4993" t="str">
            <v>201706</v>
          </cell>
        </row>
        <row r="4994">
          <cell r="Z4994">
            <v>240</v>
          </cell>
          <cell r="AB4994">
            <v>9360</v>
          </cell>
          <cell r="AD4994" t="str">
            <v>201705</v>
          </cell>
        </row>
        <row r="4995">
          <cell r="Z4995">
            <v>6</v>
          </cell>
          <cell r="AB4995">
            <v>936</v>
          </cell>
          <cell r="AD4995" t="str">
            <v>201706</v>
          </cell>
        </row>
        <row r="4996">
          <cell r="Z4996">
            <v>66</v>
          </cell>
          <cell r="AB4996">
            <v>10296</v>
          </cell>
          <cell r="AD4996" t="str">
            <v>201706</v>
          </cell>
        </row>
        <row r="4997">
          <cell r="Z4997">
            <v>36</v>
          </cell>
          <cell r="AB4997">
            <v>810</v>
          </cell>
          <cell r="AD4997" t="str">
            <v>201706</v>
          </cell>
        </row>
        <row r="4998">
          <cell r="Z4998">
            <v>36</v>
          </cell>
          <cell r="AB4998">
            <v>950.4</v>
          </cell>
          <cell r="AD4998" t="str">
            <v>201706</v>
          </cell>
        </row>
        <row r="4999">
          <cell r="Z4999">
            <v>12</v>
          </cell>
          <cell r="AB4999">
            <v>2520</v>
          </cell>
          <cell r="AD4999" t="str">
            <v>201706</v>
          </cell>
        </row>
        <row r="5000">
          <cell r="Z5000">
            <v>54</v>
          </cell>
          <cell r="AB5000">
            <v>8640</v>
          </cell>
          <cell r="AD5000" t="str">
            <v>201706</v>
          </cell>
        </row>
        <row r="5001">
          <cell r="Z5001">
            <v>7</v>
          </cell>
          <cell r="AB5001">
            <v>420</v>
          </cell>
          <cell r="AD5001" t="str">
            <v>201705</v>
          </cell>
        </row>
        <row r="5002">
          <cell r="Z5002">
            <v>0</v>
          </cell>
          <cell r="AB5002">
            <v>0</v>
          </cell>
          <cell r="AD5002" t="str">
            <v>201705</v>
          </cell>
        </row>
        <row r="5003">
          <cell r="Z5003">
            <v>36</v>
          </cell>
          <cell r="AB5003">
            <v>950.4</v>
          </cell>
          <cell r="AD5003" t="str">
            <v>201706</v>
          </cell>
          <cell r="AF5003" t="str">
            <v>p</v>
          </cell>
        </row>
        <row r="5004">
          <cell r="Z5004">
            <v>24</v>
          </cell>
          <cell r="AB5004">
            <v>1488</v>
          </cell>
          <cell r="AD5004" t="str">
            <v>201706</v>
          </cell>
        </row>
        <row r="5005">
          <cell r="Z5005">
            <v>24</v>
          </cell>
          <cell r="AB5005">
            <v>300</v>
          </cell>
          <cell r="AD5005" t="str">
            <v>201706</v>
          </cell>
        </row>
        <row r="5006">
          <cell r="Z5006">
            <v>36</v>
          </cell>
          <cell r="AB5006">
            <v>5328</v>
          </cell>
          <cell r="AD5006" t="str">
            <v>201706</v>
          </cell>
          <cell r="AF5006" t="str">
            <v>p</v>
          </cell>
        </row>
        <row r="5007">
          <cell r="Z5007">
            <v>6</v>
          </cell>
          <cell r="AB5007">
            <v>960</v>
          </cell>
          <cell r="AD5007" t="str">
            <v>201705</v>
          </cell>
          <cell r="AF5007" t="str">
            <v>p</v>
          </cell>
        </row>
        <row r="5008">
          <cell r="Z5008">
            <v>120</v>
          </cell>
          <cell r="AB5008">
            <v>1500</v>
          </cell>
          <cell r="AD5008" t="str">
            <v>201706</v>
          </cell>
          <cell r="AF5008" t="str">
            <v>p</v>
          </cell>
        </row>
        <row r="5009">
          <cell r="Z5009">
            <v>12</v>
          </cell>
          <cell r="AB5009">
            <v>1824</v>
          </cell>
          <cell r="AD5009" t="str">
            <v>201707</v>
          </cell>
          <cell r="AF5009" t="str">
            <v>p</v>
          </cell>
        </row>
        <row r="5010">
          <cell r="Z5010">
            <v>24</v>
          </cell>
          <cell r="AB5010">
            <v>3648</v>
          </cell>
          <cell r="AD5010" t="str">
            <v>201707</v>
          </cell>
        </row>
        <row r="5011">
          <cell r="Z5011">
            <v>48</v>
          </cell>
          <cell r="AB5011">
            <v>600</v>
          </cell>
          <cell r="AD5011" t="str">
            <v>201706</v>
          </cell>
        </row>
        <row r="5012">
          <cell r="Z5012">
            <v>24</v>
          </cell>
          <cell r="AB5012">
            <v>5520</v>
          </cell>
          <cell r="AD5012" t="str">
            <v>201708</v>
          </cell>
        </row>
        <row r="5013">
          <cell r="Z5013">
            <v>24</v>
          </cell>
          <cell r="AB5013">
            <v>516</v>
          </cell>
          <cell r="AD5013" t="str">
            <v>201708</v>
          </cell>
          <cell r="AF5013" t="str">
            <v>p</v>
          </cell>
        </row>
        <row r="5014">
          <cell r="Z5014">
            <v>24</v>
          </cell>
          <cell r="AB5014">
            <v>336</v>
          </cell>
          <cell r="AD5014" t="str">
            <v>201708</v>
          </cell>
          <cell r="AF5014" t="str">
            <v>p</v>
          </cell>
        </row>
        <row r="5015">
          <cell r="Z5015">
            <v>12</v>
          </cell>
          <cell r="AB5015">
            <v>240</v>
          </cell>
          <cell r="AD5015" t="str">
            <v>201708</v>
          </cell>
        </row>
        <row r="5016">
          <cell r="Z5016">
            <v>12</v>
          </cell>
          <cell r="AB5016">
            <v>1920</v>
          </cell>
          <cell r="AD5016" t="str">
            <v>201706</v>
          </cell>
        </row>
        <row r="5017">
          <cell r="Z5017">
            <v>12</v>
          </cell>
          <cell r="AB5017">
            <v>816</v>
          </cell>
          <cell r="AD5017" t="str">
            <v>201706</v>
          </cell>
        </row>
        <row r="5018">
          <cell r="Z5018">
            <v>60</v>
          </cell>
          <cell r="AB5018">
            <v>1500</v>
          </cell>
          <cell r="AD5018" t="str">
            <v>201706</v>
          </cell>
        </row>
        <row r="5019">
          <cell r="Z5019">
            <v>24</v>
          </cell>
          <cell r="AB5019">
            <v>768</v>
          </cell>
          <cell r="AD5019" t="str">
            <v>201706</v>
          </cell>
        </row>
        <row r="5020">
          <cell r="Z5020">
            <v>3</v>
          </cell>
          <cell r="AB5020">
            <v>564</v>
          </cell>
          <cell r="AD5020" t="str">
            <v>201706</v>
          </cell>
        </row>
        <row r="5021">
          <cell r="Z5021">
            <v>24</v>
          </cell>
          <cell r="AB5021">
            <v>564</v>
          </cell>
          <cell r="AD5021" t="str">
            <v>201706</v>
          </cell>
        </row>
        <row r="5022">
          <cell r="Z5022">
            <v>600</v>
          </cell>
          <cell r="AB5022">
            <v>13500</v>
          </cell>
          <cell r="AD5022" t="str">
            <v>201706</v>
          </cell>
        </row>
        <row r="5023">
          <cell r="Z5023">
            <v>12</v>
          </cell>
          <cell r="AB5023">
            <v>1920</v>
          </cell>
          <cell r="AD5023" t="str">
            <v>201706</v>
          </cell>
        </row>
        <row r="5024">
          <cell r="Z5024">
            <v>36</v>
          </cell>
          <cell r="AB5024">
            <v>504</v>
          </cell>
          <cell r="AD5024" t="str">
            <v>201706</v>
          </cell>
        </row>
        <row r="5025">
          <cell r="Z5025">
            <v>12</v>
          </cell>
          <cell r="AB5025">
            <v>204</v>
          </cell>
          <cell r="AD5025" t="str">
            <v>201706</v>
          </cell>
        </row>
        <row r="5026">
          <cell r="Z5026">
            <v>72</v>
          </cell>
          <cell r="AB5026">
            <v>10944</v>
          </cell>
          <cell r="AD5026" t="str">
            <v>201706</v>
          </cell>
        </row>
        <row r="5027">
          <cell r="Z5027">
            <v>156</v>
          </cell>
          <cell r="AB5027">
            <v>23712</v>
          </cell>
          <cell r="AD5027" t="str">
            <v>201706</v>
          </cell>
        </row>
        <row r="5028">
          <cell r="Z5028">
            <v>60</v>
          </cell>
          <cell r="AB5028">
            <v>9120</v>
          </cell>
          <cell r="AD5028" t="str">
            <v>201706</v>
          </cell>
        </row>
        <row r="5029">
          <cell r="Z5029">
            <v>12</v>
          </cell>
          <cell r="AB5029">
            <v>3648</v>
          </cell>
          <cell r="AD5029" t="str">
            <v>201706</v>
          </cell>
        </row>
        <row r="5030">
          <cell r="Z5030">
            <v>72</v>
          </cell>
          <cell r="AB5030">
            <v>5472</v>
          </cell>
          <cell r="AD5030" t="str">
            <v>201706</v>
          </cell>
        </row>
        <row r="5031">
          <cell r="Z5031">
            <v>36</v>
          </cell>
          <cell r="AB5031">
            <v>1368</v>
          </cell>
          <cell r="AD5031" t="str">
            <v>201709</v>
          </cell>
        </row>
        <row r="5032">
          <cell r="Z5032">
            <v>60</v>
          </cell>
          <cell r="AB5032">
            <v>1410</v>
          </cell>
          <cell r="AD5032" t="str">
            <v>201706</v>
          </cell>
        </row>
        <row r="5033">
          <cell r="Z5033">
            <v>24</v>
          </cell>
          <cell r="AB5033">
            <v>345.6</v>
          </cell>
          <cell r="AD5033" t="str">
            <v>201706</v>
          </cell>
        </row>
        <row r="5034">
          <cell r="Z5034">
            <v>72</v>
          </cell>
          <cell r="AB5034">
            <v>885.6</v>
          </cell>
          <cell r="AD5034" t="str">
            <v>201707</v>
          </cell>
        </row>
        <row r="5035">
          <cell r="Z5035">
            <v>36</v>
          </cell>
          <cell r="AB5035">
            <v>604.80000000000007</v>
          </cell>
          <cell r="AD5035" t="str">
            <v>201707</v>
          </cell>
        </row>
        <row r="5036">
          <cell r="Z5036">
            <v>12</v>
          </cell>
          <cell r="AB5036">
            <v>240</v>
          </cell>
          <cell r="AD5036" t="str">
            <v>201707</v>
          </cell>
        </row>
        <row r="5037">
          <cell r="Z5037">
            <v>12</v>
          </cell>
          <cell r="AB5037">
            <v>45.599999999999994</v>
          </cell>
          <cell r="AD5037" t="str">
            <v>201706</v>
          </cell>
        </row>
        <row r="5038">
          <cell r="Z5038">
            <v>0</v>
          </cell>
          <cell r="AB5038">
            <v>0</v>
          </cell>
          <cell r="AD5038" t="str">
            <v>201706</v>
          </cell>
          <cell r="AF5038" t="str">
            <v>p</v>
          </cell>
        </row>
        <row r="5039">
          <cell r="Z5039">
            <v>3</v>
          </cell>
          <cell r="AB5039">
            <v>105</v>
          </cell>
          <cell r="AD5039" t="str">
            <v>201707</v>
          </cell>
          <cell r="AF5039" t="str">
            <v>p</v>
          </cell>
        </row>
        <row r="5040">
          <cell r="Z5040">
            <v>12</v>
          </cell>
          <cell r="AB5040">
            <v>204</v>
          </cell>
          <cell r="AD5040" t="str">
            <v>201706</v>
          </cell>
        </row>
        <row r="5041">
          <cell r="Z5041">
            <v>12</v>
          </cell>
          <cell r="AB5041">
            <v>282</v>
          </cell>
          <cell r="AD5041" t="str">
            <v>201706</v>
          </cell>
        </row>
        <row r="5042">
          <cell r="Z5042">
            <v>120</v>
          </cell>
          <cell r="AB5042">
            <v>2520</v>
          </cell>
          <cell r="AD5042" t="str">
            <v>201707</v>
          </cell>
          <cell r="AF5042" t="str">
            <v>p</v>
          </cell>
        </row>
        <row r="5043">
          <cell r="Z5043">
            <v>6</v>
          </cell>
          <cell r="AB5043">
            <v>960</v>
          </cell>
          <cell r="AD5043" t="str">
            <v>201708</v>
          </cell>
          <cell r="AF5043" t="str">
            <v>p</v>
          </cell>
        </row>
        <row r="5044">
          <cell r="Z5044">
            <v>36</v>
          </cell>
          <cell r="AB5044">
            <v>500.40000000000003</v>
          </cell>
          <cell r="AD5044" t="str">
            <v>201707</v>
          </cell>
        </row>
        <row r="5045">
          <cell r="Z5045">
            <v>240</v>
          </cell>
          <cell r="AB5045">
            <v>9360</v>
          </cell>
          <cell r="AD5045" t="str">
            <v>201708</v>
          </cell>
        </row>
        <row r="5046">
          <cell r="Z5046">
            <v>60</v>
          </cell>
          <cell r="AB5046">
            <v>1410</v>
          </cell>
          <cell r="AD5046" t="str">
            <v>201707</v>
          </cell>
        </row>
        <row r="5047">
          <cell r="Z5047">
            <v>48</v>
          </cell>
          <cell r="AB5047">
            <v>6000</v>
          </cell>
          <cell r="AD5047" t="str">
            <v>201707</v>
          </cell>
        </row>
        <row r="5048">
          <cell r="Z5048">
            <v>240</v>
          </cell>
          <cell r="AB5048">
            <v>5160</v>
          </cell>
          <cell r="AD5048" t="str">
            <v>201707</v>
          </cell>
        </row>
        <row r="5049">
          <cell r="Z5049">
            <v>1512</v>
          </cell>
          <cell r="AB5049">
            <v>34776</v>
          </cell>
          <cell r="AD5049" t="str">
            <v>201709</v>
          </cell>
        </row>
        <row r="5050">
          <cell r="Z5050">
            <v>1488</v>
          </cell>
          <cell r="AB5050">
            <v>34224</v>
          </cell>
          <cell r="AD5050" t="str">
            <v>201802</v>
          </cell>
        </row>
        <row r="5051">
          <cell r="Z5051">
            <v>180</v>
          </cell>
          <cell r="AB5051">
            <v>2430</v>
          </cell>
          <cell r="AD5051" t="str">
            <v>201708</v>
          </cell>
        </row>
        <row r="5052">
          <cell r="Z5052">
            <v>12</v>
          </cell>
          <cell r="AB5052">
            <v>316.79999999999995</v>
          </cell>
          <cell r="AD5052" t="str">
            <v>201707</v>
          </cell>
        </row>
        <row r="5053">
          <cell r="Z5053">
            <v>6</v>
          </cell>
          <cell r="AB5053">
            <v>240</v>
          </cell>
          <cell r="AD5053" t="str">
            <v>201707</v>
          </cell>
        </row>
        <row r="5054">
          <cell r="Z5054">
            <v>24</v>
          </cell>
          <cell r="AB5054">
            <v>91.199999999999989</v>
          </cell>
          <cell r="AD5054" t="str">
            <v>201707</v>
          </cell>
        </row>
        <row r="5055">
          <cell r="Z5055">
            <v>36</v>
          </cell>
          <cell r="AB5055">
            <v>1036.8</v>
          </cell>
          <cell r="AD5055" t="str">
            <v>201707</v>
          </cell>
          <cell r="AF5055" t="str">
            <v>p</v>
          </cell>
        </row>
        <row r="5056">
          <cell r="Z5056">
            <v>24</v>
          </cell>
          <cell r="AB5056">
            <v>408</v>
          </cell>
          <cell r="AD5056" t="str">
            <v>201707</v>
          </cell>
        </row>
        <row r="5057">
          <cell r="Z5057">
            <v>12</v>
          </cell>
          <cell r="AB5057">
            <v>345.6</v>
          </cell>
          <cell r="AD5057" t="str">
            <v>201707</v>
          </cell>
        </row>
        <row r="5058">
          <cell r="Z5058">
            <v>-24</v>
          </cell>
          <cell r="AB5058">
            <v>-1488</v>
          </cell>
          <cell r="AD5058" t="str">
            <v>201707</v>
          </cell>
        </row>
        <row r="5059">
          <cell r="Z5059">
            <v>-24</v>
          </cell>
          <cell r="AB5059">
            <v>-300</v>
          </cell>
          <cell r="AD5059" t="str">
            <v>201707</v>
          </cell>
        </row>
        <row r="5060">
          <cell r="Z5060">
            <v>36</v>
          </cell>
          <cell r="AB5060">
            <v>6246</v>
          </cell>
          <cell r="AD5060" t="str">
            <v>201708</v>
          </cell>
        </row>
        <row r="5061">
          <cell r="Z5061">
            <v>336</v>
          </cell>
          <cell r="AB5061">
            <v>3948</v>
          </cell>
          <cell r="AD5061" t="str">
            <v>201708</v>
          </cell>
        </row>
        <row r="5062">
          <cell r="Z5062">
            <v>24</v>
          </cell>
          <cell r="AB5062">
            <v>1488</v>
          </cell>
          <cell r="AD5062" t="str">
            <v>201707</v>
          </cell>
        </row>
        <row r="5063">
          <cell r="Z5063">
            <v>24</v>
          </cell>
          <cell r="AB5063">
            <v>300</v>
          </cell>
          <cell r="AD5063" t="str">
            <v>201707</v>
          </cell>
        </row>
        <row r="5064">
          <cell r="Z5064">
            <v>120</v>
          </cell>
          <cell r="AB5064">
            <v>18600</v>
          </cell>
          <cell r="AD5064" t="str">
            <v>201708</v>
          </cell>
        </row>
        <row r="5065">
          <cell r="Z5065">
            <v>36</v>
          </cell>
          <cell r="AB5065">
            <v>3420</v>
          </cell>
          <cell r="AD5065" t="str">
            <v>201708</v>
          </cell>
        </row>
        <row r="5066">
          <cell r="Z5066">
            <v>30</v>
          </cell>
          <cell r="AB5066">
            <v>417</v>
          </cell>
          <cell r="AD5066" t="str">
            <v>201707</v>
          </cell>
        </row>
        <row r="5067">
          <cell r="Z5067">
            <v>4</v>
          </cell>
          <cell r="AB5067">
            <v>220</v>
          </cell>
          <cell r="AD5067" t="str">
            <v>201708</v>
          </cell>
        </row>
        <row r="5068">
          <cell r="Z5068">
            <v>4</v>
          </cell>
          <cell r="AB5068">
            <v>220</v>
          </cell>
          <cell r="AD5068" t="str">
            <v>201708</v>
          </cell>
        </row>
        <row r="5069">
          <cell r="Z5069">
            <v>60</v>
          </cell>
          <cell r="AB5069">
            <v>4230</v>
          </cell>
          <cell r="AD5069" t="str">
            <v>201708</v>
          </cell>
        </row>
        <row r="5070">
          <cell r="Z5070">
            <v>60</v>
          </cell>
          <cell r="AB5070">
            <v>3240</v>
          </cell>
          <cell r="AD5070" t="str">
            <v>201708</v>
          </cell>
        </row>
        <row r="5071">
          <cell r="Z5071">
            <v>60</v>
          </cell>
          <cell r="AB5071">
            <v>1710</v>
          </cell>
          <cell r="AD5071" t="str">
            <v>201708</v>
          </cell>
        </row>
        <row r="5072">
          <cell r="Z5072">
            <v>12</v>
          </cell>
          <cell r="AB5072">
            <v>816</v>
          </cell>
          <cell r="AD5072" t="str">
            <v>201707</v>
          </cell>
        </row>
        <row r="5073">
          <cell r="Z5073">
            <v>24</v>
          </cell>
          <cell r="AB5073">
            <v>1560</v>
          </cell>
          <cell r="AD5073" t="str">
            <v>201708</v>
          </cell>
        </row>
        <row r="5074">
          <cell r="Z5074">
            <v>24</v>
          </cell>
          <cell r="AB5074">
            <v>1200</v>
          </cell>
          <cell r="AD5074" t="str">
            <v>201708</v>
          </cell>
        </row>
        <row r="5075">
          <cell r="Z5075">
            <v>24</v>
          </cell>
          <cell r="AB5075">
            <v>768</v>
          </cell>
          <cell r="AD5075" t="str">
            <v>201708</v>
          </cell>
        </row>
        <row r="5076">
          <cell r="Z5076">
            <v>12</v>
          </cell>
          <cell r="AB5076">
            <v>180</v>
          </cell>
          <cell r="AD5076" t="str">
            <v>201708</v>
          </cell>
        </row>
        <row r="5077">
          <cell r="Z5077">
            <v>6</v>
          </cell>
          <cell r="AB5077">
            <v>90</v>
          </cell>
          <cell r="AD5077" t="str">
            <v>201708</v>
          </cell>
        </row>
        <row r="5078">
          <cell r="Z5078">
            <v>0</v>
          </cell>
          <cell r="AB5078">
            <v>0</v>
          </cell>
          <cell r="AD5078" t="str">
            <v>201709</v>
          </cell>
          <cell r="AF5078" t="str">
            <v>p</v>
          </cell>
        </row>
        <row r="5079">
          <cell r="Z5079">
            <v>12</v>
          </cell>
          <cell r="AB5079">
            <v>1680</v>
          </cell>
          <cell r="AD5079" t="str">
            <v>201710</v>
          </cell>
        </row>
        <row r="5080">
          <cell r="Z5080">
            <v>48</v>
          </cell>
          <cell r="AB5080">
            <v>4516.7999999999993</v>
          </cell>
          <cell r="AD5080" t="str">
            <v>201708</v>
          </cell>
        </row>
        <row r="5081">
          <cell r="Z5081">
            <v>6</v>
          </cell>
          <cell r="AB5081">
            <v>90</v>
          </cell>
          <cell r="AD5081" t="str">
            <v>201708</v>
          </cell>
        </row>
        <row r="5082">
          <cell r="Z5082">
            <v>12</v>
          </cell>
          <cell r="AB5082">
            <v>1080</v>
          </cell>
          <cell r="AD5082" t="str">
            <v>201801</v>
          </cell>
        </row>
        <row r="5083">
          <cell r="Z5083">
            <v>36</v>
          </cell>
          <cell r="AB5083">
            <v>802.80000000000007</v>
          </cell>
          <cell r="AD5083" t="str">
            <v>201801</v>
          </cell>
        </row>
        <row r="5084">
          <cell r="Z5084">
            <v>24</v>
          </cell>
          <cell r="AB5084">
            <v>446.40000000000003</v>
          </cell>
          <cell r="AD5084" t="str">
            <v>201801</v>
          </cell>
        </row>
        <row r="5085">
          <cell r="Z5085">
            <v>12</v>
          </cell>
          <cell r="AB5085">
            <v>384</v>
          </cell>
          <cell r="AD5085" t="str">
            <v>201801</v>
          </cell>
        </row>
        <row r="5086">
          <cell r="Z5086">
            <v>12</v>
          </cell>
          <cell r="AB5086">
            <v>282</v>
          </cell>
          <cell r="AD5086" t="str">
            <v>201708</v>
          </cell>
        </row>
        <row r="5087">
          <cell r="Z5087">
            <v>3</v>
          </cell>
          <cell r="AB5087">
            <v>105</v>
          </cell>
          <cell r="AD5087" t="str">
            <v>201709</v>
          </cell>
        </row>
        <row r="5088">
          <cell r="Z5088">
            <v>3</v>
          </cell>
          <cell r="AB5088">
            <v>105</v>
          </cell>
          <cell r="AD5088" t="str">
            <v>201709</v>
          </cell>
          <cell r="AF5088" t="str">
            <v>p</v>
          </cell>
        </row>
        <row r="5089">
          <cell r="Z5089">
            <v>1</v>
          </cell>
          <cell r="AB5089">
            <v>15</v>
          </cell>
          <cell r="AD5089" t="str">
            <v>201709</v>
          </cell>
        </row>
        <row r="5090">
          <cell r="Z5090">
            <v>2</v>
          </cell>
          <cell r="AB5090">
            <v>200</v>
          </cell>
          <cell r="AD5090" t="str">
            <v>201708</v>
          </cell>
        </row>
        <row r="5091">
          <cell r="Z5091">
            <v>60</v>
          </cell>
          <cell r="AB5091">
            <v>1740</v>
          </cell>
          <cell r="AD5091" t="str">
            <v>201710</v>
          </cell>
        </row>
        <row r="5092">
          <cell r="Z5092">
            <v>12</v>
          </cell>
          <cell r="AB5092">
            <v>252</v>
          </cell>
          <cell r="AD5092" t="str">
            <v>201708</v>
          </cell>
        </row>
        <row r="5093">
          <cell r="Z5093">
            <v>6</v>
          </cell>
          <cell r="AB5093">
            <v>126</v>
          </cell>
          <cell r="AD5093" t="str">
            <v>201708</v>
          </cell>
        </row>
        <row r="5094">
          <cell r="Z5094">
            <v>1</v>
          </cell>
          <cell r="AB5094">
            <v>23.5</v>
          </cell>
          <cell r="AD5094" t="str">
            <v>201709</v>
          </cell>
        </row>
        <row r="5095">
          <cell r="Z5095">
            <v>0</v>
          </cell>
          <cell r="AB5095">
            <v>0</v>
          </cell>
          <cell r="AD5095" t="str">
            <v>201709</v>
          </cell>
        </row>
        <row r="5096">
          <cell r="Z5096">
            <v>12</v>
          </cell>
          <cell r="AB5096">
            <v>324</v>
          </cell>
          <cell r="AD5096" t="str">
            <v>201708</v>
          </cell>
        </row>
        <row r="5097">
          <cell r="Z5097">
            <v>0</v>
          </cell>
          <cell r="AB5097">
            <v>0</v>
          </cell>
          <cell r="AD5097" t="str">
            <v>201709</v>
          </cell>
        </row>
        <row r="5098">
          <cell r="Z5098">
            <v>48</v>
          </cell>
          <cell r="AB5098">
            <v>5695.2000000000007</v>
          </cell>
          <cell r="AD5098" t="str">
            <v>201710</v>
          </cell>
        </row>
        <row r="5099">
          <cell r="Z5099">
            <v>120</v>
          </cell>
          <cell r="AB5099">
            <v>2340</v>
          </cell>
          <cell r="AD5099" t="str">
            <v>201709</v>
          </cell>
        </row>
        <row r="5100">
          <cell r="Z5100">
            <v>84</v>
          </cell>
          <cell r="AB5100">
            <v>12600</v>
          </cell>
          <cell r="AD5100" t="str">
            <v>201709</v>
          </cell>
        </row>
        <row r="5101">
          <cell r="Z5101">
            <v>6</v>
          </cell>
          <cell r="AB5101">
            <v>1800</v>
          </cell>
          <cell r="AD5101" t="str">
            <v>201709</v>
          </cell>
        </row>
        <row r="5102">
          <cell r="Z5102">
            <v>120</v>
          </cell>
          <cell r="AB5102">
            <v>2820</v>
          </cell>
          <cell r="AD5102" t="str">
            <v>201709</v>
          </cell>
        </row>
        <row r="5103">
          <cell r="Z5103">
            <v>6</v>
          </cell>
          <cell r="AB5103">
            <v>79.199999999999989</v>
          </cell>
          <cell r="AD5103" t="str">
            <v>201710</v>
          </cell>
        </row>
        <row r="5104">
          <cell r="Z5104">
            <v>0</v>
          </cell>
          <cell r="AB5104">
            <v>0</v>
          </cell>
          <cell r="AD5104" t="str">
            <v>201709</v>
          </cell>
        </row>
        <row r="5105">
          <cell r="Z5105">
            <v>12</v>
          </cell>
          <cell r="AB5105">
            <v>348</v>
          </cell>
          <cell r="AD5105" t="str">
            <v>201710</v>
          </cell>
        </row>
        <row r="5106">
          <cell r="Z5106">
            <v>84</v>
          </cell>
          <cell r="AB5106">
            <v>1411.2</v>
          </cell>
          <cell r="AD5106" t="str">
            <v>201709</v>
          </cell>
        </row>
        <row r="5107">
          <cell r="Z5107">
            <v>240</v>
          </cell>
          <cell r="AB5107">
            <v>2952</v>
          </cell>
          <cell r="AD5107" t="str">
            <v>201709</v>
          </cell>
        </row>
        <row r="5108">
          <cell r="Z5108">
            <v>24</v>
          </cell>
          <cell r="AB5108">
            <v>408</v>
          </cell>
          <cell r="AD5108" t="str">
            <v>201709</v>
          </cell>
        </row>
        <row r="5109">
          <cell r="Z5109">
            <v>12</v>
          </cell>
          <cell r="AB5109">
            <v>456</v>
          </cell>
          <cell r="AD5109" t="str">
            <v>201710</v>
          </cell>
        </row>
        <row r="5110">
          <cell r="Z5110">
            <v>24</v>
          </cell>
          <cell r="AB5110">
            <v>564</v>
          </cell>
          <cell r="AD5110" t="str">
            <v>201711</v>
          </cell>
        </row>
        <row r="5111">
          <cell r="Z5111">
            <v>48</v>
          </cell>
          <cell r="AB5111">
            <v>600</v>
          </cell>
          <cell r="AD5111" t="str">
            <v>201709</v>
          </cell>
        </row>
        <row r="5112">
          <cell r="Z5112">
            <v>120</v>
          </cell>
          <cell r="AB5112">
            <v>4320</v>
          </cell>
          <cell r="AD5112" t="str">
            <v>201711</v>
          </cell>
        </row>
        <row r="5113">
          <cell r="Z5113">
            <v>0</v>
          </cell>
          <cell r="AB5113">
            <v>0</v>
          </cell>
          <cell r="AD5113" t="str">
            <v>201709</v>
          </cell>
        </row>
        <row r="5114">
          <cell r="Z5114">
            <v>48</v>
          </cell>
          <cell r="AB5114">
            <v>1224</v>
          </cell>
          <cell r="AD5114" t="str">
            <v>201709</v>
          </cell>
        </row>
        <row r="5115">
          <cell r="Z5115">
            <v>24</v>
          </cell>
          <cell r="AB5115">
            <v>1320</v>
          </cell>
          <cell r="AD5115" t="str">
            <v>201709</v>
          </cell>
        </row>
        <row r="5116">
          <cell r="Z5116">
            <v>6</v>
          </cell>
          <cell r="AB5116">
            <v>172.8</v>
          </cell>
          <cell r="AD5116" t="str">
            <v>201709</v>
          </cell>
        </row>
        <row r="5117">
          <cell r="Z5117">
            <v>24</v>
          </cell>
          <cell r="AB5117">
            <v>6144</v>
          </cell>
          <cell r="AD5117" t="str">
            <v>201709</v>
          </cell>
        </row>
        <row r="5118">
          <cell r="Z5118">
            <v>-6</v>
          </cell>
          <cell r="AB5118">
            <v>-90</v>
          </cell>
          <cell r="AD5118" t="str">
            <v>201709</v>
          </cell>
        </row>
        <row r="5119">
          <cell r="Z5119">
            <v>0</v>
          </cell>
          <cell r="AB5119">
            <v>0</v>
          </cell>
          <cell r="AD5119" t="str">
            <v>201709</v>
          </cell>
        </row>
        <row r="5120">
          <cell r="Z5120">
            <v>-24</v>
          </cell>
          <cell r="AB5120">
            <v>-1200</v>
          </cell>
          <cell r="AD5120" t="str">
            <v>201709</v>
          </cell>
        </row>
        <row r="5121">
          <cell r="Z5121">
            <v>-24</v>
          </cell>
          <cell r="AB5121">
            <v>-1560</v>
          </cell>
          <cell r="AD5121" t="str">
            <v>201709</v>
          </cell>
        </row>
        <row r="5122">
          <cell r="Z5122">
            <v>-6</v>
          </cell>
          <cell r="AB5122">
            <v>-90</v>
          </cell>
          <cell r="AD5122" t="str">
            <v>201709</v>
          </cell>
        </row>
        <row r="5123">
          <cell r="Z5123">
            <v>-12</v>
          </cell>
          <cell r="AB5123">
            <v>-180</v>
          </cell>
          <cell r="AD5123" t="str">
            <v>201709</v>
          </cell>
        </row>
        <row r="5124">
          <cell r="Z5124">
            <v>-24</v>
          </cell>
          <cell r="AB5124">
            <v>-768</v>
          </cell>
          <cell r="AD5124" t="str">
            <v>201709</v>
          </cell>
        </row>
        <row r="5125">
          <cell r="Z5125">
            <v>0</v>
          </cell>
          <cell r="AB5125">
            <v>0</v>
          </cell>
          <cell r="AD5125" t="str">
            <v>201708</v>
          </cell>
        </row>
        <row r="5126">
          <cell r="Z5126">
            <v>0</v>
          </cell>
          <cell r="AB5126">
            <v>0</v>
          </cell>
          <cell r="AD5126" t="str">
            <v>201708</v>
          </cell>
        </row>
        <row r="5127">
          <cell r="Z5127">
            <v>0</v>
          </cell>
          <cell r="AB5127">
            <v>0</v>
          </cell>
          <cell r="AD5127" t="str">
            <v>201708</v>
          </cell>
        </row>
        <row r="5128">
          <cell r="Z5128">
            <v>0</v>
          </cell>
          <cell r="AB5128">
            <v>0</v>
          </cell>
          <cell r="AD5128" t="str">
            <v>201708</v>
          </cell>
        </row>
        <row r="5129">
          <cell r="Z5129">
            <v>0</v>
          </cell>
          <cell r="AB5129">
            <v>0</v>
          </cell>
          <cell r="AD5129" t="str">
            <v>201708</v>
          </cell>
        </row>
        <row r="5130">
          <cell r="Z5130">
            <v>120</v>
          </cell>
          <cell r="AB5130">
            <v>4320</v>
          </cell>
          <cell r="AD5130" t="str">
            <v>201710</v>
          </cell>
        </row>
        <row r="5131">
          <cell r="Z5131">
            <v>180</v>
          </cell>
          <cell r="AB5131">
            <v>4230</v>
          </cell>
          <cell r="AD5131" t="str">
            <v>201709</v>
          </cell>
        </row>
        <row r="5132">
          <cell r="Z5132">
            <v>12</v>
          </cell>
          <cell r="AB5132">
            <v>282</v>
          </cell>
          <cell r="AD5132" t="str">
            <v>201709</v>
          </cell>
        </row>
        <row r="5133">
          <cell r="Z5133">
            <v>24</v>
          </cell>
          <cell r="AB5133">
            <v>691.2</v>
          </cell>
          <cell r="AD5133" t="str">
            <v>201709</v>
          </cell>
        </row>
        <row r="5134">
          <cell r="Z5134">
            <v>7</v>
          </cell>
          <cell r="AB5134">
            <v>216.125</v>
          </cell>
          <cell r="AD5134" t="str">
            <v>201710</v>
          </cell>
        </row>
        <row r="5135">
          <cell r="Z5135">
            <v>5</v>
          </cell>
          <cell r="AB5135">
            <v>316.66499999999996</v>
          </cell>
          <cell r="AD5135" t="str">
            <v>201710</v>
          </cell>
        </row>
        <row r="5136">
          <cell r="Z5136">
            <v>6</v>
          </cell>
          <cell r="AB5136">
            <v>150</v>
          </cell>
          <cell r="AD5136" t="str">
            <v>201709</v>
          </cell>
        </row>
        <row r="5137">
          <cell r="Z5137">
            <v>24</v>
          </cell>
          <cell r="AB5137">
            <v>640.79999999999995</v>
          </cell>
          <cell r="AD5137" t="str">
            <v>201709</v>
          </cell>
        </row>
        <row r="5138">
          <cell r="Z5138">
            <v>0</v>
          </cell>
          <cell r="AB5138">
            <v>0</v>
          </cell>
          <cell r="AD5138" t="str">
            <v>201710</v>
          </cell>
        </row>
        <row r="5139">
          <cell r="Z5139">
            <v>6</v>
          </cell>
          <cell r="AB5139">
            <v>138</v>
          </cell>
          <cell r="AD5139" t="str">
            <v>201709</v>
          </cell>
        </row>
        <row r="5140">
          <cell r="Z5140">
            <v>24</v>
          </cell>
          <cell r="AB5140">
            <v>696</v>
          </cell>
          <cell r="AD5140" t="str">
            <v>201709</v>
          </cell>
        </row>
        <row r="5141">
          <cell r="Z5141">
            <v>60</v>
          </cell>
          <cell r="AB5141">
            <v>5400</v>
          </cell>
          <cell r="AD5141" t="str">
            <v>201709</v>
          </cell>
        </row>
        <row r="5142">
          <cell r="Z5142">
            <v>8</v>
          </cell>
          <cell r="AB5142">
            <v>520</v>
          </cell>
          <cell r="AD5142" t="str">
            <v>201711</v>
          </cell>
        </row>
        <row r="5143">
          <cell r="Z5143">
            <v>24</v>
          </cell>
          <cell r="AB5143">
            <v>5520</v>
          </cell>
          <cell r="AD5143" t="str">
            <v>201711</v>
          </cell>
        </row>
        <row r="5144">
          <cell r="Z5144">
            <v>12</v>
          </cell>
          <cell r="AB5144">
            <v>792</v>
          </cell>
          <cell r="AD5144" t="str">
            <v>201711</v>
          </cell>
        </row>
        <row r="5145">
          <cell r="Z5145">
            <v>12</v>
          </cell>
          <cell r="AB5145">
            <v>780</v>
          </cell>
          <cell r="AD5145" t="str">
            <v>201711</v>
          </cell>
        </row>
        <row r="5146">
          <cell r="Z5146">
            <v>48</v>
          </cell>
          <cell r="AB5146">
            <v>7680</v>
          </cell>
          <cell r="AD5146" t="str">
            <v>201709</v>
          </cell>
        </row>
        <row r="5147">
          <cell r="Z5147">
            <v>36</v>
          </cell>
          <cell r="AB5147">
            <v>518.4</v>
          </cell>
          <cell r="AD5147" t="str">
            <v>201712</v>
          </cell>
        </row>
        <row r="5148">
          <cell r="Z5148">
            <v>24</v>
          </cell>
          <cell r="AB5148">
            <v>640.79999999999995</v>
          </cell>
          <cell r="AD5148" t="str">
            <v>201712</v>
          </cell>
        </row>
        <row r="5149">
          <cell r="Z5149">
            <v>36</v>
          </cell>
          <cell r="AB5149">
            <v>5940</v>
          </cell>
          <cell r="AD5149" t="str">
            <v>201711</v>
          </cell>
        </row>
        <row r="5150">
          <cell r="Z5150">
            <v>18</v>
          </cell>
          <cell r="AB5150">
            <v>441</v>
          </cell>
          <cell r="AD5150" t="str">
            <v>201710</v>
          </cell>
        </row>
        <row r="5151">
          <cell r="Z5151">
            <v>12</v>
          </cell>
          <cell r="AB5151">
            <v>103.19999999999999</v>
          </cell>
          <cell r="AD5151" t="str">
            <v>201710</v>
          </cell>
        </row>
        <row r="5152">
          <cell r="Z5152">
            <v>12</v>
          </cell>
          <cell r="AB5152">
            <v>204</v>
          </cell>
          <cell r="AD5152" t="str">
            <v>201709</v>
          </cell>
        </row>
        <row r="5153">
          <cell r="Z5153">
            <v>24</v>
          </cell>
          <cell r="AB5153">
            <v>696</v>
          </cell>
          <cell r="AD5153" t="str">
            <v>201709</v>
          </cell>
        </row>
        <row r="5154">
          <cell r="Z5154">
            <v>24</v>
          </cell>
          <cell r="AB5154">
            <v>640.79999999999995</v>
          </cell>
          <cell r="AD5154" t="str">
            <v>201710</v>
          </cell>
          <cell r="AF5154" t="str">
            <v>p</v>
          </cell>
        </row>
        <row r="5155">
          <cell r="Z5155">
            <v>6</v>
          </cell>
          <cell r="AB5155">
            <v>51.599999999999994</v>
          </cell>
          <cell r="AD5155" t="str">
            <v>201709</v>
          </cell>
        </row>
        <row r="5156">
          <cell r="Z5156">
            <v>60</v>
          </cell>
          <cell r="AB5156">
            <v>1380</v>
          </cell>
          <cell r="AD5156" t="str">
            <v>201711</v>
          </cell>
        </row>
        <row r="5157">
          <cell r="Z5157">
            <v>6</v>
          </cell>
          <cell r="AB5157">
            <v>51.599999999999994</v>
          </cell>
          <cell r="AD5157" t="str">
            <v>201709</v>
          </cell>
        </row>
        <row r="5158">
          <cell r="Z5158">
            <v>3</v>
          </cell>
          <cell r="AB5158">
            <v>204</v>
          </cell>
          <cell r="AD5158" t="str">
            <v>201710</v>
          </cell>
        </row>
        <row r="5159">
          <cell r="Z5159">
            <v>6</v>
          </cell>
          <cell r="AB5159">
            <v>396</v>
          </cell>
          <cell r="AD5159" t="str">
            <v>201710</v>
          </cell>
          <cell r="AF5159" t="str">
            <v>p</v>
          </cell>
        </row>
        <row r="5160">
          <cell r="Z5160">
            <v>3</v>
          </cell>
          <cell r="AB5160">
            <v>36</v>
          </cell>
          <cell r="AD5160" t="str">
            <v>201710</v>
          </cell>
        </row>
        <row r="5161">
          <cell r="Z5161">
            <v>9</v>
          </cell>
          <cell r="AB5161">
            <v>108</v>
          </cell>
          <cell r="AD5161" t="str">
            <v>201710</v>
          </cell>
        </row>
        <row r="5162">
          <cell r="Z5162">
            <v>78</v>
          </cell>
          <cell r="AB5162">
            <v>936</v>
          </cell>
          <cell r="AD5162" t="str">
            <v>201710</v>
          </cell>
          <cell r="AF5162" t="str">
            <v>p</v>
          </cell>
        </row>
        <row r="5163">
          <cell r="Z5163">
            <v>12</v>
          </cell>
          <cell r="AB5163">
            <v>144</v>
          </cell>
          <cell r="AD5163" t="str">
            <v>201710</v>
          </cell>
          <cell r="AF5163" t="str">
            <v>p</v>
          </cell>
        </row>
        <row r="5164">
          <cell r="Z5164">
            <v>0</v>
          </cell>
          <cell r="AB5164">
            <v>0</v>
          </cell>
          <cell r="AD5164" t="str">
            <v>201710</v>
          </cell>
          <cell r="AF5164" t="str">
            <v>p</v>
          </cell>
        </row>
        <row r="5165">
          <cell r="Z5165">
            <v>0</v>
          </cell>
          <cell r="AB5165">
            <v>0</v>
          </cell>
          <cell r="AD5165" t="str">
            <v>201710</v>
          </cell>
          <cell r="AF5165" t="str">
            <v>p</v>
          </cell>
        </row>
        <row r="5166">
          <cell r="Z5166">
            <v>0</v>
          </cell>
          <cell r="AB5166">
            <v>0</v>
          </cell>
          <cell r="AD5166" t="str">
            <v>201710</v>
          </cell>
          <cell r="AF5166" t="str">
            <v>p</v>
          </cell>
        </row>
        <row r="5167">
          <cell r="Z5167">
            <v>60</v>
          </cell>
          <cell r="AB5167">
            <v>2400</v>
          </cell>
          <cell r="AD5167" t="str">
            <v>201710</v>
          </cell>
        </row>
        <row r="5168">
          <cell r="Z5168">
            <v>12</v>
          </cell>
          <cell r="AB5168">
            <v>324</v>
          </cell>
          <cell r="AD5168" t="str">
            <v>201710</v>
          </cell>
        </row>
        <row r="5169">
          <cell r="Z5169">
            <v>12</v>
          </cell>
          <cell r="AB5169">
            <v>103.19999999999999</v>
          </cell>
          <cell r="AD5169" t="str">
            <v>201710</v>
          </cell>
        </row>
        <row r="5170">
          <cell r="Z5170">
            <v>12</v>
          </cell>
          <cell r="AB5170">
            <v>282</v>
          </cell>
          <cell r="AD5170" t="str">
            <v>201710</v>
          </cell>
        </row>
        <row r="5171">
          <cell r="Z5171">
            <v>144</v>
          </cell>
          <cell r="AB5171">
            <v>2016</v>
          </cell>
          <cell r="AD5171" t="str">
            <v>201710</v>
          </cell>
        </row>
        <row r="5172">
          <cell r="Z5172">
            <v>24</v>
          </cell>
          <cell r="AB5172">
            <v>403.20000000000005</v>
          </cell>
          <cell r="AD5172" t="str">
            <v>201710</v>
          </cell>
        </row>
        <row r="5173">
          <cell r="Z5173">
            <v>12</v>
          </cell>
          <cell r="AB5173">
            <v>276</v>
          </cell>
          <cell r="AD5173" t="str">
            <v>201710</v>
          </cell>
        </row>
        <row r="5174">
          <cell r="Z5174">
            <v>12</v>
          </cell>
          <cell r="AB5174">
            <v>174</v>
          </cell>
          <cell r="AD5174" t="str">
            <v>201710</v>
          </cell>
        </row>
        <row r="5175">
          <cell r="Z5175">
            <v>12</v>
          </cell>
          <cell r="AB5175">
            <v>320.39999999999998</v>
          </cell>
          <cell r="AD5175" t="str">
            <v>201710</v>
          </cell>
          <cell r="AF5175" t="str">
            <v>p</v>
          </cell>
        </row>
        <row r="5176">
          <cell r="Z5176">
            <v>6</v>
          </cell>
          <cell r="AB5176">
            <v>51.599999999999994</v>
          </cell>
          <cell r="AD5176" t="str">
            <v>201710</v>
          </cell>
        </row>
        <row r="5177">
          <cell r="Z5177">
            <v>360</v>
          </cell>
          <cell r="AB5177">
            <v>7740</v>
          </cell>
          <cell r="AD5177" t="str">
            <v>201710</v>
          </cell>
          <cell r="AF5177" t="str">
            <v>p</v>
          </cell>
        </row>
        <row r="5178">
          <cell r="Z5178">
            <v>120</v>
          </cell>
          <cell r="AB5178">
            <v>2640</v>
          </cell>
          <cell r="AD5178" t="str">
            <v>201711</v>
          </cell>
          <cell r="AF5178" t="str">
            <v>p</v>
          </cell>
        </row>
        <row r="5179">
          <cell r="Z5179">
            <v>60</v>
          </cell>
          <cell r="AB5179">
            <v>1440</v>
          </cell>
          <cell r="AD5179" t="str">
            <v>201711</v>
          </cell>
          <cell r="AF5179" t="str">
            <v>p</v>
          </cell>
        </row>
        <row r="5180">
          <cell r="Z5180">
            <v>2</v>
          </cell>
          <cell r="AB5180">
            <v>70</v>
          </cell>
          <cell r="AD5180" t="str">
            <v>201710</v>
          </cell>
          <cell r="AF5180" t="str">
            <v>p</v>
          </cell>
        </row>
        <row r="5181">
          <cell r="Z5181">
            <v>12</v>
          </cell>
          <cell r="AB5181">
            <v>282</v>
          </cell>
          <cell r="AD5181" t="str">
            <v>201710</v>
          </cell>
          <cell r="AF5181" t="str">
            <v>p</v>
          </cell>
        </row>
        <row r="5182">
          <cell r="Z5182">
            <v>6</v>
          </cell>
          <cell r="AB5182">
            <v>159</v>
          </cell>
          <cell r="AD5182" t="str">
            <v>201710</v>
          </cell>
          <cell r="AF5182" t="str">
            <v>p</v>
          </cell>
        </row>
        <row r="5183">
          <cell r="Z5183">
            <v>12</v>
          </cell>
          <cell r="AB5183">
            <v>129.35999999999999</v>
          </cell>
          <cell r="AD5183" t="str">
            <v>201710</v>
          </cell>
        </row>
        <row r="5184">
          <cell r="Z5184">
            <v>0</v>
          </cell>
          <cell r="AB5184">
            <v>0</v>
          </cell>
          <cell r="AD5184" t="str">
            <v>201710</v>
          </cell>
        </row>
        <row r="5185">
          <cell r="Z5185">
            <v>0</v>
          </cell>
          <cell r="AB5185">
            <v>0</v>
          </cell>
          <cell r="AD5185" t="str">
            <v>201710</v>
          </cell>
        </row>
        <row r="5186">
          <cell r="Z5186">
            <v>288</v>
          </cell>
          <cell r="AB5186">
            <v>3542.4</v>
          </cell>
          <cell r="AD5186" t="str">
            <v>201711</v>
          </cell>
        </row>
        <row r="5187">
          <cell r="Z5187">
            <v>12</v>
          </cell>
          <cell r="AB5187">
            <v>103.19999999999999</v>
          </cell>
          <cell r="AD5187" t="str">
            <v>201710</v>
          </cell>
        </row>
        <row r="5188">
          <cell r="Z5188">
            <v>4</v>
          </cell>
          <cell r="AB5188">
            <v>68</v>
          </cell>
          <cell r="AD5188" t="str">
            <v>201711</v>
          </cell>
        </row>
        <row r="5189">
          <cell r="Z5189">
            <v>18</v>
          </cell>
          <cell r="AB5189">
            <v>2160</v>
          </cell>
          <cell r="AD5189" t="str">
            <v>201711</v>
          </cell>
          <cell r="AF5189" t="str">
            <v>p</v>
          </cell>
        </row>
        <row r="5190">
          <cell r="Z5190">
            <v>6</v>
          </cell>
          <cell r="AB5190">
            <v>720</v>
          </cell>
          <cell r="AD5190" t="str">
            <v>201711</v>
          </cell>
          <cell r="AF5190" t="str">
            <v>p</v>
          </cell>
        </row>
        <row r="5191">
          <cell r="Z5191">
            <v>6</v>
          </cell>
          <cell r="AB5191">
            <v>1440</v>
          </cell>
          <cell r="AD5191" t="str">
            <v>201711</v>
          </cell>
          <cell r="AF5191" t="str">
            <v>p</v>
          </cell>
        </row>
        <row r="5192">
          <cell r="Z5192">
            <v>12</v>
          </cell>
          <cell r="AB5192">
            <v>411.24</v>
          </cell>
          <cell r="AD5192" t="str">
            <v>201711</v>
          </cell>
        </row>
        <row r="5193">
          <cell r="Z5193">
            <v>5</v>
          </cell>
          <cell r="AB5193">
            <v>171.35000000000002</v>
          </cell>
          <cell r="AD5193" t="str">
            <v>201711</v>
          </cell>
        </row>
        <row r="5194">
          <cell r="Z5194">
            <v>12</v>
          </cell>
          <cell r="AB5194">
            <v>3000</v>
          </cell>
          <cell r="AD5194" t="str">
            <v>201711</v>
          </cell>
        </row>
        <row r="5195">
          <cell r="Z5195">
            <v>0</v>
          </cell>
          <cell r="AB5195">
            <v>0</v>
          </cell>
          <cell r="AD5195" t="str">
            <v>201710</v>
          </cell>
        </row>
        <row r="5196">
          <cell r="Z5196">
            <v>12</v>
          </cell>
          <cell r="AB5196">
            <v>775.19999999999993</v>
          </cell>
          <cell r="AD5196" t="str">
            <v>201711</v>
          </cell>
        </row>
        <row r="5197">
          <cell r="Z5197">
            <v>3</v>
          </cell>
          <cell r="AB5197">
            <v>97.5</v>
          </cell>
          <cell r="AD5197" t="str">
            <v>201711</v>
          </cell>
        </row>
        <row r="5198">
          <cell r="Z5198">
            <v>60</v>
          </cell>
          <cell r="AB5198">
            <v>2340</v>
          </cell>
          <cell r="AD5198" t="str">
            <v>201711</v>
          </cell>
        </row>
        <row r="5199">
          <cell r="Z5199">
            <v>48</v>
          </cell>
          <cell r="AB5199">
            <v>1356</v>
          </cell>
          <cell r="AD5199" t="str">
            <v>201711</v>
          </cell>
        </row>
        <row r="5200">
          <cell r="Z5200">
            <v>48</v>
          </cell>
          <cell r="AB5200">
            <v>1680</v>
          </cell>
          <cell r="AD5200" t="str">
            <v>201712</v>
          </cell>
        </row>
        <row r="5201">
          <cell r="Z5201">
            <v>12</v>
          </cell>
          <cell r="AB5201">
            <v>816</v>
          </cell>
          <cell r="AD5201" t="str">
            <v>201711</v>
          </cell>
        </row>
        <row r="5202">
          <cell r="Z5202">
            <v>24</v>
          </cell>
          <cell r="AB5202">
            <v>504</v>
          </cell>
          <cell r="AD5202" t="str">
            <v>201711</v>
          </cell>
        </row>
        <row r="5203">
          <cell r="Z5203">
            <v>12</v>
          </cell>
          <cell r="AB5203">
            <v>612</v>
          </cell>
          <cell r="AD5203" t="str">
            <v>201711</v>
          </cell>
        </row>
        <row r="5204">
          <cell r="Z5204">
            <v>0</v>
          </cell>
          <cell r="AB5204">
            <v>0</v>
          </cell>
          <cell r="AD5204" t="str">
            <v>201711</v>
          </cell>
        </row>
        <row r="5205">
          <cell r="Z5205">
            <v>0</v>
          </cell>
          <cell r="AB5205">
            <v>0</v>
          </cell>
          <cell r="AD5205" t="str">
            <v>201711</v>
          </cell>
          <cell r="AF5205" t="str">
            <v>p</v>
          </cell>
        </row>
        <row r="5206">
          <cell r="Z5206">
            <v>0</v>
          </cell>
          <cell r="AB5206">
            <v>0</v>
          </cell>
          <cell r="AD5206" t="str">
            <v>201711</v>
          </cell>
          <cell r="AF5206" t="str">
            <v>p</v>
          </cell>
        </row>
        <row r="5207">
          <cell r="Z5207">
            <v>2</v>
          </cell>
          <cell r="AB5207">
            <v>712</v>
          </cell>
          <cell r="AD5207" t="str">
            <v>201711</v>
          </cell>
        </row>
        <row r="5208">
          <cell r="Z5208">
            <v>2</v>
          </cell>
          <cell r="AB5208">
            <v>650</v>
          </cell>
          <cell r="AD5208" t="str">
            <v>201711</v>
          </cell>
        </row>
        <row r="5209">
          <cell r="Z5209">
            <v>600</v>
          </cell>
          <cell r="AB5209">
            <v>13500</v>
          </cell>
          <cell r="AD5209" t="str">
            <v>201711</v>
          </cell>
        </row>
        <row r="5210">
          <cell r="Z5210">
            <v>24</v>
          </cell>
          <cell r="AB5210">
            <v>508.79999999999995</v>
          </cell>
          <cell r="AD5210" t="str">
            <v>201711</v>
          </cell>
        </row>
        <row r="5211">
          <cell r="Z5211">
            <v>60</v>
          </cell>
          <cell r="AB5211">
            <v>10200</v>
          </cell>
          <cell r="AD5211" t="str">
            <v>201711</v>
          </cell>
        </row>
        <row r="5212">
          <cell r="Z5212">
            <v>120</v>
          </cell>
          <cell r="AB5212">
            <v>3360</v>
          </cell>
          <cell r="AD5212" t="str">
            <v>201711</v>
          </cell>
        </row>
        <row r="5213">
          <cell r="Z5213">
            <v>12</v>
          </cell>
          <cell r="AB5213">
            <v>202.79999999999998</v>
          </cell>
          <cell r="AD5213" t="str">
            <v>201711</v>
          </cell>
        </row>
        <row r="5214">
          <cell r="Z5214">
            <v>12</v>
          </cell>
          <cell r="AB5214">
            <v>300</v>
          </cell>
          <cell r="AD5214" t="str">
            <v>201711</v>
          </cell>
        </row>
        <row r="5215">
          <cell r="Z5215">
            <v>12</v>
          </cell>
          <cell r="AB5215">
            <v>204</v>
          </cell>
          <cell r="AD5215" t="str">
            <v>201711</v>
          </cell>
        </row>
        <row r="5216">
          <cell r="Z5216">
            <v>60</v>
          </cell>
          <cell r="AB5216">
            <v>1410</v>
          </cell>
          <cell r="AD5216" t="str">
            <v>201711</v>
          </cell>
        </row>
        <row r="5217">
          <cell r="Z5217">
            <v>24</v>
          </cell>
          <cell r="AB5217">
            <v>504</v>
          </cell>
          <cell r="AD5217" t="str">
            <v>201711</v>
          </cell>
        </row>
        <row r="5218">
          <cell r="Z5218">
            <v>24</v>
          </cell>
          <cell r="AB5218">
            <v>312</v>
          </cell>
          <cell r="AD5218" t="str">
            <v>201711</v>
          </cell>
        </row>
        <row r="5219">
          <cell r="Z5219">
            <v>48</v>
          </cell>
          <cell r="AB5219">
            <v>590.40000000000009</v>
          </cell>
          <cell r="AD5219" t="str">
            <v>201711</v>
          </cell>
        </row>
        <row r="5220">
          <cell r="Z5220">
            <v>60</v>
          </cell>
          <cell r="AB5220">
            <v>1710</v>
          </cell>
          <cell r="AD5220" t="str">
            <v>201711</v>
          </cell>
        </row>
        <row r="5221">
          <cell r="Z5221">
            <v>120</v>
          </cell>
          <cell r="AB5221">
            <v>983.99999999999989</v>
          </cell>
          <cell r="AD5221" t="str">
            <v>201711</v>
          </cell>
        </row>
        <row r="5222">
          <cell r="Z5222">
            <v>240</v>
          </cell>
          <cell r="AB5222">
            <v>2448</v>
          </cell>
          <cell r="AD5222" t="str">
            <v>201711</v>
          </cell>
        </row>
        <row r="5223">
          <cell r="Z5223">
            <v>36</v>
          </cell>
          <cell r="AB5223">
            <v>648</v>
          </cell>
          <cell r="AD5223" t="str">
            <v>201711</v>
          </cell>
        </row>
        <row r="5224">
          <cell r="Z5224">
            <v>18</v>
          </cell>
          <cell r="AB5224">
            <v>306</v>
          </cell>
          <cell r="AD5224" t="str">
            <v>201711</v>
          </cell>
        </row>
        <row r="5225">
          <cell r="Z5225">
            <v>3</v>
          </cell>
          <cell r="AB5225">
            <v>51</v>
          </cell>
          <cell r="AD5225" t="str">
            <v>201711</v>
          </cell>
        </row>
        <row r="5226">
          <cell r="Z5226">
            <v>12</v>
          </cell>
          <cell r="AB5226">
            <v>216</v>
          </cell>
          <cell r="AD5226" t="str">
            <v>201711</v>
          </cell>
        </row>
        <row r="5227">
          <cell r="Z5227">
            <v>60</v>
          </cell>
          <cell r="AB5227">
            <v>2340</v>
          </cell>
          <cell r="AD5227" t="str">
            <v>201801</v>
          </cell>
        </row>
        <row r="5228">
          <cell r="Z5228">
            <v>24</v>
          </cell>
          <cell r="AB5228">
            <v>640.79999999999995</v>
          </cell>
          <cell r="AD5228" t="str">
            <v>201711</v>
          </cell>
        </row>
        <row r="5229">
          <cell r="Z5229">
            <v>36</v>
          </cell>
          <cell r="AB5229">
            <v>540</v>
          </cell>
          <cell r="AD5229" t="str">
            <v>201711</v>
          </cell>
        </row>
        <row r="5230">
          <cell r="Z5230">
            <v>36</v>
          </cell>
          <cell r="AB5230">
            <v>450</v>
          </cell>
          <cell r="AD5230" t="str">
            <v>201711</v>
          </cell>
        </row>
        <row r="5231">
          <cell r="Z5231">
            <v>24</v>
          </cell>
          <cell r="AB5231">
            <v>208.79999999999998</v>
          </cell>
          <cell r="AD5231" t="str">
            <v>201711</v>
          </cell>
        </row>
        <row r="5232">
          <cell r="Z5232">
            <v>12</v>
          </cell>
          <cell r="AB5232">
            <v>720</v>
          </cell>
          <cell r="AD5232" t="str">
            <v>201711</v>
          </cell>
        </row>
        <row r="5233">
          <cell r="Z5233">
            <v>240</v>
          </cell>
          <cell r="AB5233">
            <v>9360</v>
          </cell>
          <cell r="AD5233" t="str">
            <v>201801</v>
          </cell>
        </row>
        <row r="5234">
          <cell r="Z5234">
            <v>12</v>
          </cell>
          <cell r="AB5234">
            <v>222</v>
          </cell>
          <cell r="AD5234" t="str">
            <v>201711</v>
          </cell>
        </row>
        <row r="5235">
          <cell r="Z5235">
            <v>12</v>
          </cell>
          <cell r="AB5235">
            <v>256.92</v>
          </cell>
          <cell r="AD5235" t="str">
            <v>201712</v>
          </cell>
        </row>
        <row r="5236">
          <cell r="Z5236">
            <v>6</v>
          </cell>
          <cell r="AB5236">
            <v>330</v>
          </cell>
          <cell r="AD5236" t="str">
            <v>201711</v>
          </cell>
        </row>
        <row r="5237">
          <cell r="Z5237">
            <v>12</v>
          </cell>
          <cell r="AB5237">
            <v>288</v>
          </cell>
          <cell r="AD5237" t="str">
            <v>201712</v>
          </cell>
        </row>
        <row r="5238">
          <cell r="Z5238">
            <v>6</v>
          </cell>
          <cell r="AB5238">
            <v>144</v>
          </cell>
          <cell r="AD5238" t="str">
            <v>201712</v>
          </cell>
        </row>
        <row r="5239">
          <cell r="Z5239">
            <v>36</v>
          </cell>
          <cell r="AB5239">
            <v>684</v>
          </cell>
          <cell r="AD5239" t="str">
            <v>201711</v>
          </cell>
        </row>
        <row r="5240">
          <cell r="Z5240">
            <v>6</v>
          </cell>
          <cell r="AB5240">
            <v>138</v>
          </cell>
          <cell r="AD5240" t="str">
            <v>201711</v>
          </cell>
        </row>
        <row r="5241">
          <cell r="Z5241">
            <v>12</v>
          </cell>
          <cell r="AB5241">
            <v>2328</v>
          </cell>
          <cell r="AD5241" t="str">
            <v>201711</v>
          </cell>
        </row>
        <row r="5242">
          <cell r="Z5242">
            <v>60</v>
          </cell>
          <cell r="AB5242">
            <v>2340</v>
          </cell>
          <cell r="AD5242" t="str">
            <v>201802</v>
          </cell>
        </row>
        <row r="5243">
          <cell r="Z5243">
            <v>1</v>
          </cell>
          <cell r="AB5243">
            <v>530</v>
          </cell>
          <cell r="AD5243" t="str">
            <v>201711</v>
          </cell>
        </row>
        <row r="5244">
          <cell r="Z5244">
            <v>30</v>
          </cell>
          <cell r="AB5244">
            <v>555</v>
          </cell>
          <cell r="AD5244" t="str">
            <v>201711</v>
          </cell>
        </row>
        <row r="5245">
          <cell r="Z5245">
            <v>6</v>
          </cell>
          <cell r="AB5245">
            <v>174</v>
          </cell>
          <cell r="AD5245" t="str">
            <v>201711</v>
          </cell>
        </row>
        <row r="5246">
          <cell r="Z5246">
            <v>600</v>
          </cell>
          <cell r="AB5246">
            <v>13500</v>
          </cell>
          <cell r="AD5246" t="str">
            <v>201711</v>
          </cell>
        </row>
        <row r="5247">
          <cell r="Z5247">
            <v>60</v>
          </cell>
          <cell r="AB5247">
            <v>2340</v>
          </cell>
          <cell r="AD5247" t="str">
            <v>201712</v>
          </cell>
        </row>
        <row r="5248">
          <cell r="Z5248">
            <v>36</v>
          </cell>
          <cell r="AB5248">
            <v>918</v>
          </cell>
          <cell r="AD5248" t="str">
            <v>201712</v>
          </cell>
        </row>
        <row r="5249">
          <cell r="Z5249">
            <v>12</v>
          </cell>
          <cell r="AB5249">
            <v>110.39999999999999</v>
          </cell>
          <cell r="AD5249" t="str">
            <v>201711</v>
          </cell>
        </row>
        <row r="5250">
          <cell r="Z5250">
            <v>6</v>
          </cell>
          <cell r="AB5250">
            <v>52.199999999999996</v>
          </cell>
          <cell r="AD5250" t="str">
            <v>201712</v>
          </cell>
        </row>
        <row r="5251">
          <cell r="Z5251">
            <v>12</v>
          </cell>
          <cell r="AB5251">
            <v>262.79999999999995</v>
          </cell>
          <cell r="AD5251" t="str">
            <v>201712</v>
          </cell>
        </row>
        <row r="5252">
          <cell r="Z5252">
            <v>24</v>
          </cell>
          <cell r="AB5252">
            <v>456</v>
          </cell>
          <cell r="AD5252" t="str">
            <v>201712</v>
          </cell>
        </row>
        <row r="5253">
          <cell r="Z5253">
            <v>360</v>
          </cell>
          <cell r="AB5253">
            <v>14760</v>
          </cell>
          <cell r="AD5253" t="str">
            <v>201801</v>
          </cell>
        </row>
        <row r="5254">
          <cell r="Z5254">
            <v>120</v>
          </cell>
          <cell r="AB5254">
            <v>2820</v>
          </cell>
          <cell r="AD5254" t="str">
            <v>201712</v>
          </cell>
        </row>
        <row r="5255">
          <cell r="Z5255">
            <v>48</v>
          </cell>
          <cell r="AB5255">
            <v>648</v>
          </cell>
          <cell r="AD5255" t="str">
            <v>201712</v>
          </cell>
        </row>
        <row r="5256">
          <cell r="Z5256">
            <v>36</v>
          </cell>
          <cell r="AB5256">
            <v>846</v>
          </cell>
          <cell r="AD5256" t="str">
            <v>201712</v>
          </cell>
        </row>
        <row r="5257">
          <cell r="Z5257">
            <v>36</v>
          </cell>
          <cell r="AB5257">
            <v>349.2</v>
          </cell>
          <cell r="AD5257" t="str">
            <v>201712</v>
          </cell>
        </row>
        <row r="5258">
          <cell r="Z5258">
            <v>12</v>
          </cell>
          <cell r="AB5258">
            <v>228</v>
          </cell>
          <cell r="AD5258" t="str">
            <v>201712</v>
          </cell>
        </row>
        <row r="5259">
          <cell r="Z5259">
            <v>6</v>
          </cell>
          <cell r="AB5259">
            <v>198</v>
          </cell>
          <cell r="AD5259" t="str">
            <v>201712</v>
          </cell>
        </row>
        <row r="5260">
          <cell r="Z5260">
            <v>6</v>
          </cell>
          <cell r="AB5260">
            <v>141</v>
          </cell>
          <cell r="AD5260" t="str">
            <v>201712</v>
          </cell>
        </row>
        <row r="5261">
          <cell r="Z5261">
            <v>72</v>
          </cell>
          <cell r="AB5261">
            <v>475.2</v>
          </cell>
          <cell r="AD5261" t="str">
            <v>201712</v>
          </cell>
        </row>
        <row r="5262">
          <cell r="Z5262">
            <v>12</v>
          </cell>
          <cell r="AB5262">
            <v>223.20000000000002</v>
          </cell>
          <cell r="AD5262" t="str">
            <v>201712</v>
          </cell>
        </row>
        <row r="5263">
          <cell r="Z5263">
            <v>12</v>
          </cell>
          <cell r="AB5263">
            <v>228</v>
          </cell>
          <cell r="AD5263" t="str">
            <v>201712</v>
          </cell>
        </row>
        <row r="5264">
          <cell r="Z5264">
            <v>12</v>
          </cell>
          <cell r="AB5264">
            <v>228</v>
          </cell>
          <cell r="AD5264" t="str">
            <v>201712</v>
          </cell>
          <cell r="AF5264" t="str">
            <v>p</v>
          </cell>
        </row>
        <row r="5265">
          <cell r="Z5265">
            <v>6</v>
          </cell>
          <cell r="AB5265">
            <v>114</v>
          </cell>
          <cell r="AD5265" t="str">
            <v>201712</v>
          </cell>
          <cell r="AF5265" t="str">
            <v>p</v>
          </cell>
        </row>
        <row r="5266">
          <cell r="Z5266">
            <v>6</v>
          </cell>
          <cell r="AB5266">
            <v>61.800000000000004</v>
          </cell>
          <cell r="AD5266" t="str">
            <v>201712</v>
          </cell>
          <cell r="AF5266" t="str">
            <v>p</v>
          </cell>
        </row>
        <row r="5267">
          <cell r="Z5267">
            <v>6</v>
          </cell>
          <cell r="AB5267">
            <v>558</v>
          </cell>
          <cell r="AD5267" t="str">
            <v>201712</v>
          </cell>
        </row>
        <row r="5268">
          <cell r="Z5268">
            <v>6</v>
          </cell>
          <cell r="AB5268">
            <v>6.0000000000000001E-3</v>
          </cell>
          <cell r="AD5268" t="str">
            <v>201712</v>
          </cell>
          <cell r="AF5268" t="str">
            <v>p</v>
          </cell>
        </row>
        <row r="5269">
          <cell r="Z5269">
            <v>48</v>
          </cell>
          <cell r="AB5269">
            <v>1356</v>
          </cell>
          <cell r="AD5269" t="str">
            <v>201712</v>
          </cell>
        </row>
        <row r="5270">
          <cell r="Z5270">
            <v>-36</v>
          </cell>
          <cell r="AB5270">
            <v>-918</v>
          </cell>
          <cell r="AD5270" t="str">
            <v>201712</v>
          </cell>
        </row>
        <row r="5271">
          <cell r="Z5271">
            <v>36</v>
          </cell>
          <cell r="AB5271">
            <v>918</v>
          </cell>
          <cell r="AD5271" t="str">
            <v>201712</v>
          </cell>
        </row>
        <row r="5272">
          <cell r="Z5272">
            <v>6</v>
          </cell>
          <cell r="AB5272">
            <v>1950</v>
          </cell>
          <cell r="AD5272" t="str">
            <v>201801</v>
          </cell>
        </row>
        <row r="5273">
          <cell r="Z5273">
            <v>48</v>
          </cell>
          <cell r="AB5273">
            <v>590.40000000000009</v>
          </cell>
          <cell r="AD5273" t="str">
            <v>201712</v>
          </cell>
        </row>
        <row r="5274">
          <cell r="Z5274">
            <v>12</v>
          </cell>
          <cell r="AB5274">
            <v>2880</v>
          </cell>
          <cell r="AD5274" t="str">
            <v>201802</v>
          </cell>
        </row>
        <row r="5275">
          <cell r="Z5275">
            <v>24</v>
          </cell>
          <cell r="AB5275">
            <v>2880</v>
          </cell>
          <cell r="AD5275" t="str">
            <v>201802</v>
          </cell>
        </row>
        <row r="5276">
          <cell r="Z5276">
            <v>228</v>
          </cell>
          <cell r="AB5276">
            <v>2679</v>
          </cell>
          <cell r="AD5276" t="str">
            <v>201801</v>
          </cell>
        </row>
        <row r="5277">
          <cell r="Z5277">
            <v>12</v>
          </cell>
          <cell r="AB5277">
            <v>141</v>
          </cell>
          <cell r="AD5277" t="str">
            <v>201801</v>
          </cell>
          <cell r="AF5277" t="str">
            <v>p</v>
          </cell>
        </row>
        <row r="5278">
          <cell r="Z5278">
            <v>12</v>
          </cell>
          <cell r="AB5278">
            <v>336</v>
          </cell>
          <cell r="AD5278" t="str">
            <v>201801</v>
          </cell>
        </row>
        <row r="5279">
          <cell r="Z5279">
            <v>2</v>
          </cell>
          <cell r="AB5279">
            <v>47</v>
          </cell>
          <cell r="AD5279" t="str">
            <v>201712</v>
          </cell>
          <cell r="AF5279" t="str">
            <v>p</v>
          </cell>
        </row>
        <row r="5280">
          <cell r="Z5280">
            <v>24</v>
          </cell>
          <cell r="AB5280">
            <v>508.56000000000006</v>
          </cell>
          <cell r="AD5280" t="str">
            <v>201801</v>
          </cell>
        </row>
        <row r="5281">
          <cell r="Z5281">
            <v>12</v>
          </cell>
          <cell r="AB5281">
            <v>254.28000000000003</v>
          </cell>
          <cell r="AD5281" t="str">
            <v>201801</v>
          </cell>
          <cell r="AF5281" t="str">
            <v>p</v>
          </cell>
        </row>
        <row r="5282">
          <cell r="Z5282">
            <v>12</v>
          </cell>
          <cell r="AB5282">
            <v>816</v>
          </cell>
          <cell r="AD5282" t="str">
            <v>201712</v>
          </cell>
          <cell r="AF5282" t="str">
            <v>p</v>
          </cell>
        </row>
        <row r="5283">
          <cell r="Z5283">
            <v>18</v>
          </cell>
          <cell r="AB5283">
            <v>423</v>
          </cell>
          <cell r="AD5283" t="str">
            <v>201801</v>
          </cell>
          <cell r="AF5283" t="str">
            <v>p</v>
          </cell>
        </row>
        <row r="5284">
          <cell r="Z5284">
            <v>6</v>
          </cell>
          <cell r="AB5284">
            <v>549.99599999999998</v>
          </cell>
          <cell r="AD5284" t="str">
            <v>201801</v>
          </cell>
        </row>
        <row r="5285">
          <cell r="Z5285">
            <v>120</v>
          </cell>
          <cell r="AB5285">
            <v>4680</v>
          </cell>
          <cell r="AD5285" t="str">
            <v>201801</v>
          </cell>
        </row>
        <row r="5286">
          <cell r="Z5286">
            <v>3</v>
          </cell>
          <cell r="AB5286">
            <v>1080</v>
          </cell>
          <cell r="AD5286" t="str">
            <v>201801</v>
          </cell>
        </row>
        <row r="5287">
          <cell r="Z5287">
            <v>120</v>
          </cell>
          <cell r="AB5287">
            <v>2760</v>
          </cell>
          <cell r="AD5287" t="str">
            <v>201801</v>
          </cell>
          <cell r="AF5287" t="str">
            <v>p</v>
          </cell>
        </row>
        <row r="5288">
          <cell r="Z5288">
            <v>12</v>
          </cell>
          <cell r="AB5288">
            <v>936</v>
          </cell>
          <cell r="AD5288" t="str">
            <v>201801</v>
          </cell>
          <cell r="AF5288" t="str">
            <v>p</v>
          </cell>
        </row>
        <row r="5289">
          <cell r="Z5289">
            <v>0</v>
          </cell>
          <cell r="AB5289">
            <v>0</v>
          </cell>
          <cell r="AD5289" t="str">
            <v>201801</v>
          </cell>
          <cell r="AF5289" t="str">
            <v>p</v>
          </cell>
        </row>
        <row r="5290">
          <cell r="Z5290">
            <v>2712</v>
          </cell>
          <cell r="AB5290">
            <v>16000.800000000001</v>
          </cell>
          <cell r="AD5290" t="str">
            <v>201801</v>
          </cell>
          <cell r="AF5290" t="str">
            <v>p</v>
          </cell>
        </row>
        <row r="5291">
          <cell r="Z5291">
            <v>24</v>
          </cell>
          <cell r="AB5291">
            <v>1632</v>
          </cell>
          <cell r="AD5291" t="str">
            <v>201801</v>
          </cell>
        </row>
        <row r="5292">
          <cell r="Z5292">
            <v>48</v>
          </cell>
          <cell r="AB5292">
            <v>1872</v>
          </cell>
          <cell r="AD5292" t="str">
            <v>201801</v>
          </cell>
        </row>
        <row r="5293">
          <cell r="Z5293">
            <v>120</v>
          </cell>
          <cell r="AB5293">
            <v>2760</v>
          </cell>
          <cell r="AD5293" t="str">
            <v>201801</v>
          </cell>
        </row>
        <row r="5294">
          <cell r="Z5294">
            <v>18</v>
          </cell>
          <cell r="AB5294">
            <v>460.8</v>
          </cell>
          <cell r="AD5294" t="str">
            <v>201801</v>
          </cell>
        </row>
        <row r="5295">
          <cell r="Z5295">
            <v>12</v>
          </cell>
          <cell r="AB5295">
            <v>116.39999999999999</v>
          </cell>
          <cell r="AD5295" t="str">
            <v>201801</v>
          </cell>
        </row>
        <row r="5296">
          <cell r="Z5296">
            <v>96</v>
          </cell>
          <cell r="AB5296">
            <v>1785.6000000000001</v>
          </cell>
          <cell r="AD5296" t="str">
            <v>201801</v>
          </cell>
        </row>
        <row r="5297">
          <cell r="Z5297">
            <v>24</v>
          </cell>
          <cell r="AB5297">
            <v>564</v>
          </cell>
          <cell r="AD5297" t="str">
            <v>201802</v>
          </cell>
        </row>
        <row r="5298">
          <cell r="Z5298">
            <v>60</v>
          </cell>
          <cell r="AB5298">
            <v>1800</v>
          </cell>
          <cell r="AD5298" t="str">
            <v>201801</v>
          </cell>
          <cell r="AF5298" t="str">
            <v>p</v>
          </cell>
        </row>
        <row r="5299">
          <cell r="Z5299">
            <v>168</v>
          </cell>
          <cell r="AB5299">
            <v>2898</v>
          </cell>
          <cell r="AD5299" t="str">
            <v>201801</v>
          </cell>
        </row>
        <row r="5300">
          <cell r="Z5300">
            <v>6</v>
          </cell>
          <cell r="AB5300">
            <v>207</v>
          </cell>
          <cell r="AD5300" t="str">
            <v>201801</v>
          </cell>
        </row>
        <row r="5301">
          <cell r="Z5301">
            <v>12</v>
          </cell>
          <cell r="AB5301">
            <v>775.19999999999993</v>
          </cell>
          <cell r="AD5301" t="str">
            <v>201802</v>
          </cell>
        </row>
        <row r="5302">
          <cell r="Z5302">
            <v>6</v>
          </cell>
          <cell r="AB5302">
            <v>141</v>
          </cell>
          <cell r="AD5302" t="str">
            <v>201802</v>
          </cell>
        </row>
        <row r="5303">
          <cell r="Z5303">
            <v>240</v>
          </cell>
          <cell r="AB5303">
            <v>2952</v>
          </cell>
          <cell r="AD5303" t="str">
            <v>201802</v>
          </cell>
        </row>
        <row r="5304">
          <cell r="Z5304">
            <v>1560</v>
          </cell>
          <cell r="AB5304">
            <v>35100</v>
          </cell>
          <cell r="AD5304" t="str">
            <v>201802</v>
          </cell>
        </row>
        <row r="5305">
          <cell r="Z5305">
            <v>-4</v>
          </cell>
          <cell r="AB5305">
            <v>-220</v>
          </cell>
          <cell r="AD5305" t="str">
            <v>201801</v>
          </cell>
        </row>
        <row r="5306">
          <cell r="Z5306">
            <v>-4</v>
          </cell>
          <cell r="AB5306">
            <v>-220</v>
          </cell>
          <cell r="AD5306" t="str">
            <v>201801</v>
          </cell>
        </row>
        <row r="5307">
          <cell r="Z5307">
            <v>12</v>
          </cell>
          <cell r="AB5307">
            <v>368.64</v>
          </cell>
          <cell r="AD5307" t="str">
            <v>201802</v>
          </cell>
          <cell r="AF5307" t="str">
            <v>p</v>
          </cell>
        </row>
        <row r="5308">
          <cell r="Z5308">
            <v>12</v>
          </cell>
          <cell r="AB5308">
            <v>368.64</v>
          </cell>
          <cell r="AD5308" t="str">
            <v>201802</v>
          </cell>
          <cell r="AF5308" t="str">
            <v>p</v>
          </cell>
        </row>
        <row r="5309">
          <cell r="Z5309">
            <v>12</v>
          </cell>
          <cell r="AB5309">
            <v>214.32</v>
          </cell>
          <cell r="AD5309" t="str">
            <v>201802</v>
          </cell>
          <cell r="AF5309" t="str">
            <v>p</v>
          </cell>
        </row>
        <row r="5310">
          <cell r="Z5310">
            <v>12</v>
          </cell>
          <cell r="AB5310">
            <v>214.32</v>
          </cell>
          <cell r="AD5310" t="str">
            <v>201802</v>
          </cell>
          <cell r="AF5310" t="str">
            <v>p</v>
          </cell>
        </row>
        <row r="5311">
          <cell r="Z5311">
            <v>60</v>
          </cell>
          <cell r="AB5311">
            <v>2340</v>
          </cell>
          <cell r="AD5311" t="str">
            <v>201802</v>
          </cell>
          <cell r="AF5311" t="str">
            <v>p</v>
          </cell>
        </row>
        <row r="5312">
          <cell r="Z5312">
            <v>12</v>
          </cell>
          <cell r="AB5312">
            <v>780</v>
          </cell>
          <cell r="AD5312" t="str">
            <v>201802</v>
          </cell>
          <cell r="AF5312" t="str">
            <v>p</v>
          </cell>
        </row>
        <row r="5313">
          <cell r="Z5313">
            <v>36</v>
          </cell>
          <cell r="AB5313">
            <v>846</v>
          </cell>
          <cell r="AD5313" t="str">
            <v>201802</v>
          </cell>
          <cell r="AF5313" t="str">
            <v>p</v>
          </cell>
        </row>
        <row r="5314">
          <cell r="Z5314">
            <v>6</v>
          </cell>
          <cell r="AB5314">
            <v>52.199999999999996</v>
          </cell>
          <cell r="AD5314" t="str">
            <v>201802</v>
          </cell>
          <cell r="AF5314" t="str">
            <v>p</v>
          </cell>
        </row>
        <row r="5315">
          <cell r="Z5315">
            <v>6</v>
          </cell>
          <cell r="AB5315">
            <v>390</v>
          </cell>
          <cell r="AD5315" t="str">
            <v>201802</v>
          </cell>
        </row>
        <row r="5316">
          <cell r="Z5316">
            <v>48</v>
          </cell>
          <cell r="AB5316">
            <v>720</v>
          </cell>
          <cell r="AD5316" t="str">
            <v>201802</v>
          </cell>
        </row>
        <row r="5317">
          <cell r="Z5317">
            <v>1</v>
          </cell>
          <cell r="AB5317">
            <v>598.88800000000003</v>
          </cell>
          <cell r="AD5317" t="str">
            <v>201802</v>
          </cell>
        </row>
        <row r="5318">
          <cell r="Z5318">
            <v>1</v>
          </cell>
          <cell r="AB5318">
            <v>598.88800000000003</v>
          </cell>
          <cell r="AD5318" t="str">
            <v>201802</v>
          </cell>
          <cell r="AF5318" t="str">
            <v>p</v>
          </cell>
        </row>
        <row r="5319">
          <cell r="Z5319">
            <v>0</v>
          </cell>
          <cell r="AB5319">
            <v>0</v>
          </cell>
          <cell r="AD5319" t="str">
            <v>201802</v>
          </cell>
          <cell r="AF5319" t="str">
            <v>p</v>
          </cell>
        </row>
        <row r="5320">
          <cell r="Z5320">
            <v>0</v>
          </cell>
          <cell r="AB5320">
            <v>0</v>
          </cell>
          <cell r="AD5320" t="str">
            <v>201802</v>
          </cell>
          <cell r="AF5320" t="str">
            <v>p</v>
          </cell>
        </row>
        <row r="5321">
          <cell r="Z5321">
            <v>0</v>
          </cell>
          <cell r="AB5321">
            <v>0</v>
          </cell>
          <cell r="AD5321" t="str">
            <v>201802</v>
          </cell>
        </row>
        <row r="5322">
          <cell r="Z5322">
            <v>72</v>
          </cell>
          <cell r="AB5322">
            <v>1339.2</v>
          </cell>
          <cell r="AD5322" t="str">
            <v>201802</v>
          </cell>
        </row>
        <row r="5323">
          <cell r="Z5323">
            <v>12</v>
          </cell>
          <cell r="AB5323">
            <v>276</v>
          </cell>
          <cell r="AD5323" t="str">
            <v>201802</v>
          </cell>
          <cell r="AF5323" t="str">
            <v>p</v>
          </cell>
        </row>
        <row r="5324">
          <cell r="Z5324">
            <v>24</v>
          </cell>
          <cell r="AB5324">
            <v>552</v>
          </cell>
          <cell r="AD5324" t="str">
            <v>201801</v>
          </cell>
          <cell r="AF5324" t="str">
            <v>p</v>
          </cell>
        </row>
        <row r="5325">
          <cell r="Z5325">
            <v>24</v>
          </cell>
          <cell r="AB5325">
            <v>312</v>
          </cell>
          <cell r="AD5325" t="str">
            <v>201801</v>
          </cell>
        </row>
        <row r="5326">
          <cell r="Z5326">
            <v>120</v>
          </cell>
          <cell r="AB5326">
            <v>7800</v>
          </cell>
          <cell r="AD5326" t="str">
            <v>201802</v>
          </cell>
        </row>
        <row r="5327">
          <cell r="Z5327">
            <v>6</v>
          </cell>
          <cell r="AB5327">
            <v>192</v>
          </cell>
          <cell r="AD5327" t="str">
            <v>201802</v>
          </cell>
          <cell r="AF5327" t="str">
            <v>p</v>
          </cell>
        </row>
        <row r="5328">
          <cell r="Z5328">
            <v>-6</v>
          </cell>
          <cell r="AB5328">
            <v>-960</v>
          </cell>
          <cell r="AD5328" t="str">
            <v>201801</v>
          </cell>
          <cell r="AF5328" t="str">
            <v>p</v>
          </cell>
        </row>
        <row r="5329">
          <cell r="Z5329">
            <v>36</v>
          </cell>
          <cell r="AB5329">
            <v>846</v>
          </cell>
          <cell r="AD5329" t="str">
            <v>201802</v>
          </cell>
          <cell r="AF5329" t="str">
            <v>p</v>
          </cell>
        </row>
        <row r="5330">
          <cell r="Z5330">
            <v>36</v>
          </cell>
          <cell r="AB5330">
            <v>594</v>
          </cell>
          <cell r="AD5330" t="str">
            <v>201802</v>
          </cell>
          <cell r="AF5330" t="str">
            <v>p</v>
          </cell>
        </row>
        <row r="5331">
          <cell r="Z5331">
            <v>12</v>
          </cell>
          <cell r="AB5331">
            <v>223.20000000000002</v>
          </cell>
          <cell r="AD5331" t="str">
            <v>201802</v>
          </cell>
          <cell r="AF5331" t="str">
            <v>p</v>
          </cell>
        </row>
        <row r="5332">
          <cell r="Z5332">
            <v>1</v>
          </cell>
          <cell r="AB5332">
            <v>74.400000000000006</v>
          </cell>
          <cell r="AD5332" t="str">
            <v>201802</v>
          </cell>
          <cell r="AF5332" t="str">
            <v>p</v>
          </cell>
        </row>
        <row r="5333">
          <cell r="Z5333">
            <v>6</v>
          </cell>
          <cell r="AB5333">
            <v>960</v>
          </cell>
          <cell r="AD5333" t="str">
            <v>201802</v>
          </cell>
          <cell r="AF5333" t="str">
            <v>p</v>
          </cell>
        </row>
        <row r="5334">
          <cell r="Z5334">
            <v>-6</v>
          </cell>
          <cell r="AB5334">
            <v>-960</v>
          </cell>
          <cell r="AD5334" t="str">
            <v>201802</v>
          </cell>
          <cell r="AF5334" t="str">
            <v>p</v>
          </cell>
        </row>
        <row r="5335">
          <cell r="Z5335">
            <v>0</v>
          </cell>
          <cell r="AB5335">
            <v>0</v>
          </cell>
          <cell r="AD5335" t="str">
            <v>201802</v>
          </cell>
        </row>
        <row r="5336">
          <cell r="Z5336">
            <v>12</v>
          </cell>
          <cell r="AB5336">
            <v>384</v>
          </cell>
          <cell r="AD5336" t="str">
            <v>201802</v>
          </cell>
        </row>
        <row r="5337">
          <cell r="Z5337">
            <v>0</v>
          </cell>
          <cell r="AB5337">
            <v>0</v>
          </cell>
          <cell r="AD5337" t="str">
            <v>201802</v>
          </cell>
        </row>
        <row r="5338">
          <cell r="Z5338">
            <v>6</v>
          </cell>
          <cell r="AB5338">
            <v>960</v>
          </cell>
          <cell r="AD5338" t="str">
            <v>201802</v>
          </cell>
        </row>
        <row r="5339">
          <cell r="Z5339">
            <v>120</v>
          </cell>
          <cell r="AB5339">
            <v>1620</v>
          </cell>
          <cell r="AD5339" t="str">
            <v>201705</v>
          </cell>
          <cell r="AF5339" t="str">
            <v>p</v>
          </cell>
        </row>
        <row r="5340">
          <cell r="Z5340">
            <v>300</v>
          </cell>
          <cell r="AB5340">
            <v>3090</v>
          </cell>
          <cell r="AD5340" t="str">
            <v>201705</v>
          </cell>
        </row>
        <row r="5341">
          <cell r="Z5341">
            <v>120</v>
          </cell>
          <cell r="AB5341">
            <v>1284</v>
          </cell>
          <cell r="AD5341" t="str">
            <v>201705</v>
          </cell>
          <cell r="AF5341" t="str">
            <v>p</v>
          </cell>
        </row>
        <row r="5342">
          <cell r="Z5342">
            <v>120</v>
          </cell>
          <cell r="AB5342">
            <v>1440</v>
          </cell>
          <cell r="AD5342" t="str">
            <v>201701</v>
          </cell>
          <cell r="AF5342" t="str">
            <v>p</v>
          </cell>
        </row>
        <row r="5343">
          <cell r="Z5343">
            <v>60</v>
          </cell>
          <cell r="AB5343">
            <v>1440</v>
          </cell>
          <cell r="AD5343" t="str">
            <v>201701</v>
          </cell>
          <cell r="AF5343" t="str">
            <v>p</v>
          </cell>
        </row>
        <row r="5344">
          <cell r="Z5344">
            <v>24</v>
          </cell>
          <cell r="AB5344">
            <v>576</v>
          </cell>
          <cell r="AD5344" t="str">
            <v>201707</v>
          </cell>
        </row>
        <row r="5345">
          <cell r="Z5345">
            <v>60</v>
          </cell>
          <cell r="AB5345">
            <v>6300</v>
          </cell>
          <cell r="AD5345" t="str">
            <v>201701</v>
          </cell>
        </row>
        <row r="5346">
          <cell r="Z5346">
            <v>36</v>
          </cell>
          <cell r="AB5346">
            <v>7200</v>
          </cell>
          <cell r="AD5346" t="str">
            <v>201701</v>
          </cell>
        </row>
        <row r="5347">
          <cell r="Z5347">
            <v>36</v>
          </cell>
          <cell r="AB5347">
            <v>1440</v>
          </cell>
          <cell r="AD5347" t="str">
            <v>201703</v>
          </cell>
          <cell r="AF5347" t="str">
            <v>p</v>
          </cell>
        </row>
        <row r="5348">
          <cell r="Z5348">
            <v>120</v>
          </cell>
          <cell r="AB5348">
            <v>4680</v>
          </cell>
          <cell r="AD5348" t="str">
            <v>201702</v>
          </cell>
          <cell r="AF5348" t="str">
            <v>p</v>
          </cell>
        </row>
        <row r="5349">
          <cell r="Z5349">
            <v>12</v>
          </cell>
          <cell r="AB5349">
            <v>168</v>
          </cell>
          <cell r="AD5349" t="str">
            <v>201701</v>
          </cell>
        </row>
        <row r="5350">
          <cell r="Z5350">
            <v>1</v>
          </cell>
          <cell r="AB5350">
            <v>70.832999999999998</v>
          </cell>
          <cell r="AD5350" t="str">
            <v>201701</v>
          </cell>
        </row>
        <row r="5351">
          <cell r="Z5351">
            <v>0</v>
          </cell>
          <cell r="AB5351">
            <v>0</v>
          </cell>
          <cell r="AD5351" t="str">
            <v>201702</v>
          </cell>
        </row>
        <row r="5352">
          <cell r="Z5352">
            <v>0</v>
          </cell>
          <cell r="AB5352">
            <v>0</v>
          </cell>
          <cell r="AD5352" t="str">
            <v>201702</v>
          </cell>
        </row>
        <row r="5353">
          <cell r="Z5353">
            <v>24</v>
          </cell>
          <cell r="AB5353">
            <v>936</v>
          </cell>
          <cell r="AD5353" t="str">
            <v>201704</v>
          </cell>
        </row>
        <row r="5354">
          <cell r="Z5354">
            <v>120</v>
          </cell>
          <cell r="AB5354">
            <v>1176</v>
          </cell>
          <cell r="AD5354" t="str">
            <v>201701</v>
          </cell>
        </row>
        <row r="5355">
          <cell r="Z5355">
            <v>60</v>
          </cell>
          <cell r="AB5355">
            <v>1800</v>
          </cell>
          <cell r="AD5355" t="str">
            <v>201702</v>
          </cell>
        </row>
        <row r="5356">
          <cell r="Z5356">
            <v>12</v>
          </cell>
          <cell r="AB5356">
            <v>108</v>
          </cell>
          <cell r="AD5356" t="str">
            <v>201701</v>
          </cell>
        </row>
        <row r="5357">
          <cell r="Z5357">
            <v>12</v>
          </cell>
          <cell r="AB5357">
            <v>114.60000000000001</v>
          </cell>
          <cell r="AD5357" t="str">
            <v>201701</v>
          </cell>
        </row>
        <row r="5358">
          <cell r="Z5358">
            <v>12</v>
          </cell>
          <cell r="AB5358">
            <v>103.80000000000001</v>
          </cell>
          <cell r="AD5358" t="str">
            <v>201701</v>
          </cell>
          <cell r="AF5358" t="str">
            <v>p</v>
          </cell>
        </row>
        <row r="5359">
          <cell r="Z5359">
            <v>24</v>
          </cell>
          <cell r="AB5359">
            <v>324</v>
          </cell>
          <cell r="AD5359" t="str">
            <v>201705</v>
          </cell>
          <cell r="AF5359" t="str">
            <v>p</v>
          </cell>
        </row>
        <row r="5360">
          <cell r="Z5360">
            <v>12</v>
          </cell>
          <cell r="AB5360">
            <v>141.60000000000002</v>
          </cell>
          <cell r="AD5360" t="str">
            <v>201701</v>
          </cell>
        </row>
        <row r="5361">
          <cell r="Z5361">
            <v>5</v>
          </cell>
          <cell r="AB5361">
            <v>59</v>
          </cell>
          <cell r="AD5361" t="str">
            <v>201701</v>
          </cell>
        </row>
        <row r="5362">
          <cell r="Z5362">
            <v>96</v>
          </cell>
          <cell r="AB5362">
            <v>940.80000000000007</v>
          </cell>
          <cell r="AD5362" t="str">
            <v>201701</v>
          </cell>
        </row>
        <row r="5363">
          <cell r="Z5363">
            <v>3</v>
          </cell>
          <cell r="AB5363">
            <v>225</v>
          </cell>
          <cell r="AD5363" t="str">
            <v>201701</v>
          </cell>
          <cell r="AF5363" t="str">
            <v>p</v>
          </cell>
        </row>
        <row r="5364">
          <cell r="Z5364">
            <v>6</v>
          </cell>
          <cell r="AB5364">
            <v>246</v>
          </cell>
          <cell r="AD5364" t="str">
            <v>201701</v>
          </cell>
          <cell r="AF5364" t="str">
            <v>p</v>
          </cell>
        </row>
        <row r="5365">
          <cell r="Z5365">
            <v>240</v>
          </cell>
          <cell r="AB5365">
            <v>2280</v>
          </cell>
          <cell r="AD5365" t="str">
            <v>201702</v>
          </cell>
          <cell r="AF5365" t="str">
            <v>p</v>
          </cell>
        </row>
        <row r="5366">
          <cell r="Z5366">
            <v>1</v>
          </cell>
          <cell r="AB5366">
            <v>730</v>
          </cell>
          <cell r="AD5366" t="str">
            <v>201702</v>
          </cell>
          <cell r="AF5366" t="str">
            <v>p</v>
          </cell>
        </row>
        <row r="5367">
          <cell r="Z5367">
            <v>24</v>
          </cell>
          <cell r="AB5367">
            <v>237.60000000000002</v>
          </cell>
          <cell r="AD5367" t="str">
            <v>201701</v>
          </cell>
        </row>
        <row r="5368">
          <cell r="Z5368">
            <v>0</v>
          </cell>
          <cell r="AB5368">
            <v>0</v>
          </cell>
          <cell r="AD5368" t="str">
            <v>201702</v>
          </cell>
        </row>
        <row r="5369">
          <cell r="Z5369">
            <v>12</v>
          </cell>
          <cell r="AB5369">
            <v>155.52000000000001</v>
          </cell>
          <cell r="AD5369" t="str">
            <v>201702</v>
          </cell>
          <cell r="AF5369" t="str">
            <v>p</v>
          </cell>
        </row>
        <row r="5370">
          <cell r="Z5370">
            <v>12</v>
          </cell>
          <cell r="AB5370">
            <v>155.52000000000001</v>
          </cell>
          <cell r="AD5370" t="str">
            <v>201702</v>
          </cell>
        </row>
        <row r="5371">
          <cell r="Z5371">
            <v>12</v>
          </cell>
          <cell r="AB5371">
            <v>155.52000000000001</v>
          </cell>
          <cell r="AD5371" t="str">
            <v>201702</v>
          </cell>
        </row>
        <row r="5372">
          <cell r="Z5372">
            <v>12</v>
          </cell>
          <cell r="AB5372">
            <v>155.52000000000001</v>
          </cell>
          <cell r="AD5372" t="str">
            <v>201702</v>
          </cell>
        </row>
        <row r="5373">
          <cell r="Z5373">
            <v>72</v>
          </cell>
          <cell r="AB5373">
            <v>705.6</v>
          </cell>
          <cell r="AD5373" t="str">
            <v>201702</v>
          </cell>
        </row>
        <row r="5374">
          <cell r="Z5374">
            <v>60</v>
          </cell>
          <cell r="AB5374">
            <v>8100</v>
          </cell>
          <cell r="AD5374" t="str">
            <v>201707</v>
          </cell>
        </row>
        <row r="5375">
          <cell r="Z5375">
            <v>-12</v>
          </cell>
          <cell r="AB5375">
            <v>-141.60000000000002</v>
          </cell>
          <cell r="AD5375" t="str">
            <v>201701</v>
          </cell>
        </row>
        <row r="5376">
          <cell r="Z5376">
            <v>2</v>
          </cell>
          <cell r="AB5376">
            <v>23.6</v>
          </cell>
          <cell r="AD5376" t="str">
            <v>201701</v>
          </cell>
        </row>
        <row r="5377">
          <cell r="Z5377">
            <v>0</v>
          </cell>
          <cell r="AB5377">
            <v>0</v>
          </cell>
          <cell r="AD5377" t="str">
            <v>201702</v>
          </cell>
          <cell r="AF5377" t="str">
            <v>p</v>
          </cell>
        </row>
        <row r="5378">
          <cell r="Z5378">
            <v>84</v>
          </cell>
          <cell r="AB5378">
            <v>3360</v>
          </cell>
          <cell r="AD5378" t="str">
            <v>201703</v>
          </cell>
          <cell r="AF5378" t="str">
            <v>p</v>
          </cell>
        </row>
        <row r="5379">
          <cell r="Z5379">
            <v>240</v>
          </cell>
          <cell r="AB5379">
            <v>2160</v>
          </cell>
          <cell r="AD5379" t="str">
            <v>201702</v>
          </cell>
          <cell r="AF5379" t="str">
            <v>p</v>
          </cell>
        </row>
        <row r="5380">
          <cell r="Z5380">
            <v>0</v>
          </cell>
          <cell r="AB5380">
            <v>0</v>
          </cell>
          <cell r="AD5380" t="str">
            <v>201702</v>
          </cell>
          <cell r="AF5380" t="str">
            <v>p</v>
          </cell>
        </row>
        <row r="5381">
          <cell r="Z5381">
            <v>12</v>
          </cell>
          <cell r="AB5381">
            <v>6000</v>
          </cell>
          <cell r="AD5381" t="str">
            <v>201702</v>
          </cell>
          <cell r="AF5381" t="str">
            <v>p</v>
          </cell>
        </row>
        <row r="5382">
          <cell r="Z5382">
            <v>12</v>
          </cell>
          <cell r="AB5382">
            <v>402</v>
          </cell>
          <cell r="AD5382" t="str">
            <v>201703</v>
          </cell>
        </row>
        <row r="5383">
          <cell r="Z5383">
            <v>0</v>
          </cell>
          <cell r="AB5383">
            <v>0</v>
          </cell>
          <cell r="AD5383" t="str">
            <v>201702</v>
          </cell>
        </row>
        <row r="5384">
          <cell r="Z5384">
            <v>0</v>
          </cell>
          <cell r="AB5384">
            <v>0</v>
          </cell>
          <cell r="AD5384" t="str">
            <v>201702</v>
          </cell>
        </row>
        <row r="5385">
          <cell r="Z5385">
            <v>6</v>
          </cell>
          <cell r="AB5385">
            <v>252</v>
          </cell>
          <cell r="AD5385" t="str">
            <v>201703</v>
          </cell>
        </row>
        <row r="5386">
          <cell r="Z5386">
            <v>48</v>
          </cell>
          <cell r="AB5386">
            <v>504</v>
          </cell>
          <cell r="AD5386" t="str">
            <v>201703</v>
          </cell>
        </row>
        <row r="5387">
          <cell r="Z5387">
            <v>24</v>
          </cell>
          <cell r="AB5387">
            <v>559.20000000000005</v>
          </cell>
          <cell r="AD5387" t="str">
            <v>201704</v>
          </cell>
          <cell r="AF5387" t="str">
            <v>p</v>
          </cell>
        </row>
        <row r="5388">
          <cell r="Z5388">
            <v>48</v>
          </cell>
          <cell r="AB5388">
            <v>648</v>
          </cell>
          <cell r="AD5388" t="str">
            <v>201703</v>
          </cell>
        </row>
        <row r="5389">
          <cell r="Z5389">
            <v>60</v>
          </cell>
          <cell r="AB5389">
            <v>810</v>
          </cell>
          <cell r="AD5389" t="str">
            <v>201703</v>
          </cell>
          <cell r="AF5389" t="str">
            <v>p</v>
          </cell>
        </row>
        <row r="5390">
          <cell r="Z5390">
            <v>60</v>
          </cell>
          <cell r="AB5390">
            <v>810</v>
          </cell>
          <cell r="AD5390" t="str">
            <v>201703</v>
          </cell>
          <cell r="AF5390" t="str">
            <v>p</v>
          </cell>
        </row>
        <row r="5391">
          <cell r="Z5391">
            <v>24</v>
          </cell>
          <cell r="AB5391">
            <v>792</v>
          </cell>
          <cell r="AD5391" t="str">
            <v>201703</v>
          </cell>
          <cell r="AF5391" t="str">
            <v>p</v>
          </cell>
        </row>
        <row r="5392">
          <cell r="Z5392">
            <v>6</v>
          </cell>
          <cell r="AB5392">
            <v>240</v>
          </cell>
          <cell r="AD5392" t="str">
            <v>201703</v>
          </cell>
        </row>
        <row r="5393">
          <cell r="Z5393">
            <v>12</v>
          </cell>
          <cell r="AB5393">
            <v>234</v>
          </cell>
          <cell r="AD5393" t="str">
            <v>201706</v>
          </cell>
          <cell r="AF5393" t="str">
            <v>p</v>
          </cell>
        </row>
        <row r="5394">
          <cell r="Z5394">
            <v>324</v>
          </cell>
          <cell r="AB5394">
            <v>3078</v>
          </cell>
          <cell r="AD5394" t="str">
            <v>201703</v>
          </cell>
          <cell r="AF5394" t="str">
            <v>p</v>
          </cell>
        </row>
        <row r="5395">
          <cell r="Z5395">
            <v>156</v>
          </cell>
          <cell r="AB5395">
            <v>1482</v>
          </cell>
          <cell r="AD5395" t="str">
            <v>201703</v>
          </cell>
          <cell r="AF5395" t="str">
            <v>p</v>
          </cell>
        </row>
        <row r="5396">
          <cell r="Z5396">
            <v>1</v>
          </cell>
          <cell r="AB5396">
            <v>4.8</v>
          </cell>
          <cell r="AD5396" t="str">
            <v>201703</v>
          </cell>
          <cell r="AF5396" t="str">
            <v>p</v>
          </cell>
        </row>
        <row r="5397">
          <cell r="Z5397">
            <v>120</v>
          </cell>
          <cell r="AB5397">
            <v>4680</v>
          </cell>
          <cell r="AD5397" t="str">
            <v>201703</v>
          </cell>
          <cell r="AF5397" t="str">
            <v>p</v>
          </cell>
        </row>
        <row r="5398">
          <cell r="Z5398">
            <v>0</v>
          </cell>
          <cell r="AB5398">
            <v>0</v>
          </cell>
          <cell r="AD5398" t="str">
            <v>201703</v>
          </cell>
        </row>
        <row r="5399">
          <cell r="Z5399">
            <v>0</v>
          </cell>
          <cell r="AB5399">
            <v>0</v>
          </cell>
          <cell r="AD5399" t="str">
            <v>201703</v>
          </cell>
        </row>
        <row r="5400">
          <cell r="Z5400">
            <v>0</v>
          </cell>
          <cell r="AB5400">
            <v>0</v>
          </cell>
          <cell r="AD5400" t="str">
            <v>201703</v>
          </cell>
        </row>
        <row r="5401">
          <cell r="Z5401">
            <v>0</v>
          </cell>
          <cell r="AB5401">
            <v>0</v>
          </cell>
          <cell r="AD5401" t="str">
            <v>201703</v>
          </cell>
        </row>
        <row r="5402">
          <cell r="Z5402">
            <v>0</v>
          </cell>
          <cell r="AB5402">
            <v>0</v>
          </cell>
          <cell r="AD5402" t="str">
            <v>201703</v>
          </cell>
          <cell r="AF5402" t="str">
            <v>p</v>
          </cell>
        </row>
        <row r="5403">
          <cell r="Z5403">
            <v>0</v>
          </cell>
          <cell r="AB5403">
            <v>0</v>
          </cell>
          <cell r="AD5403" t="str">
            <v>201703</v>
          </cell>
          <cell r="AF5403" t="str">
            <v>p</v>
          </cell>
        </row>
        <row r="5404">
          <cell r="Z5404">
            <v>300</v>
          </cell>
          <cell r="AB5404">
            <v>2940</v>
          </cell>
          <cell r="AD5404" t="str">
            <v>201704</v>
          </cell>
        </row>
        <row r="5405">
          <cell r="Z5405">
            <v>1</v>
          </cell>
          <cell r="AB5405">
            <v>5.9</v>
          </cell>
          <cell r="AD5405" t="str">
            <v>201703</v>
          </cell>
        </row>
        <row r="5406">
          <cell r="Z5406">
            <v>12</v>
          </cell>
          <cell r="AB5406">
            <v>504</v>
          </cell>
          <cell r="AD5406" t="str">
            <v>201703</v>
          </cell>
        </row>
        <row r="5407">
          <cell r="Z5407">
            <v>60</v>
          </cell>
          <cell r="AB5407">
            <v>1152</v>
          </cell>
          <cell r="AD5407" t="str">
            <v>201704</v>
          </cell>
        </row>
        <row r="5408">
          <cell r="Z5408">
            <v>0</v>
          </cell>
          <cell r="AB5408">
            <v>0</v>
          </cell>
          <cell r="AD5408" t="str">
            <v>201704</v>
          </cell>
        </row>
        <row r="5409">
          <cell r="Z5409">
            <v>0</v>
          </cell>
          <cell r="AB5409">
            <v>0</v>
          </cell>
          <cell r="AD5409" t="str">
            <v>201704</v>
          </cell>
        </row>
        <row r="5410">
          <cell r="Z5410">
            <v>0</v>
          </cell>
          <cell r="AB5410">
            <v>0</v>
          </cell>
          <cell r="AD5410" t="str">
            <v>201704</v>
          </cell>
        </row>
        <row r="5411">
          <cell r="Z5411">
            <v>24</v>
          </cell>
          <cell r="AB5411">
            <v>561.59999999999991</v>
          </cell>
          <cell r="AD5411" t="str">
            <v>201704</v>
          </cell>
        </row>
        <row r="5412">
          <cell r="Z5412">
            <v>12</v>
          </cell>
          <cell r="AB5412">
            <v>446.40000000000003</v>
          </cell>
          <cell r="AD5412" t="str">
            <v>201712</v>
          </cell>
        </row>
        <row r="5413">
          <cell r="Z5413">
            <v>24</v>
          </cell>
          <cell r="AB5413">
            <v>446.40000000000003</v>
          </cell>
          <cell r="AD5413" t="str">
            <v>201712</v>
          </cell>
        </row>
        <row r="5414">
          <cell r="Z5414">
            <v>6</v>
          </cell>
          <cell r="AB5414">
            <v>446.40000000000003</v>
          </cell>
          <cell r="AD5414" t="str">
            <v>201712</v>
          </cell>
          <cell r="AF5414" t="str">
            <v>p</v>
          </cell>
        </row>
        <row r="5415">
          <cell r="Z5415">
            <v>84</v>
          </cell>
          <cell r="AB5415">
            <v>2058</v>
          </cell>
          <cell r="AD5415" t="str">
            <v>201712</v>
          </cell>
          <cell r="AF5415" t="str">
            <v>p</v>
          </cell>
        </row>
        <row r="5416">
          <cell r="Z5416">
            <v>24</v>
          </cell>
          <cell r="AB5416">
            <v>300</v>
          </cell>
          <cell r="AD5416" t="str">
            <v>201706</v>
          </cell>
          <cell r="AF5416" t="str">
            <v>p</v>
          </cell>
        </row>
        <row r="5417">
          <cell r="Z5417">
            <v>12</v>
          </cell>
          <cell r="AB5417">
            <v>900</v>
          </cell>
          <cell r="AD5417" t="str">
            <v>201704</v>
          </cell>
          <cell r="AF5417" t="str">
            <v>p</v>
          </cell>
        </row>
        <row r="5418">
          <cell r="Z5418">
            <v>24</v>
          </cell>
          <cell r="AB5418">
            <v>936</v>
          </cell>
          <cell r="AD5418" t="str">
            <v>201704</v>
          </cell>
        </row>
        <row r="5419">
          <cell r="Z5419">
            <v>5</v>
          </cell>
          <cell r="AB5419">
            <v>105</v>
          </cell>
          <cell r="AD5419" t="str">
            <v>201704</v>
          </cell>
        </row>
        <row r="5420">
          <cell r="Z5420">
            <v>1</v>
          </cell>
          <cell r="AB5420">
            <v>21</v>
          </cell>
          <cell r="AD5420" t="str">
            <v>201704</v>
          </cell>
        </row>
        <row r="5421">
          <cell r="Z5421">
            <v>1</v>
          </cell>
          <cell r="AB5421">
            <v>21</v>
          </cell>
          <cell r="AD5421" t="str">
            <v>201704</v>
          </cell>
        </row>
        <row r="5422">
          <cell r="Z5422">
            <v>24</v>
          </cell>
          <cell r="AB5422">
            <v>360</v>
          </cell>
          <cell r="AD5422" t="str">
            <v>201704</v>
          </cell>
        </row>
        <row r="5423">
          <cell r="Z5423">
            <v>12</v>
          </cell>
          <cell r="AB5423">
            <v>217.68</v>
          </cell>
          <cell r="AD5423" t="str">
            <v>201704</v>
          </cell>
        </row>
        <row r="5424">
          <cell r="Z5424">
            <v>12</v>
          </cell>
          <cell r="AB5424">
            <v>217.68</v>
          </cell>
          <cell r="AD5424" t="str">
            <v>201704</v>
          </cell>
        </row>
        <row r="5425">
          <cell r="Z5425">
            <v>12</v>
          </cell>
          <cell r="AB5425">
            <v>217.68</v>
          </cell>
          <cell r="AD5425" t="str">
            <v>201704</v>
          </cell>
        </row>
        <row r="5426">
          <cell r="Z5426">
            <v>12</v>
          </cell>
          <cell r="AB5426">
            <v>217.68</v>
          </cell>
          <cell r="AD5426" t="str">
            <v>201704</v>
          </cell>
        </row>
        <row r="5427">
          <cell r="Z5427">
            <v>-4</v>
          </cell>
          <cell r="AB5427">
            <v>-4.0000000000000001E-3</v>
          </cell>
          <cell r="AD5427" t="str">
            <v>201704</v>
          </cell>
        </row>
        <row r="5428">
          <cell r="Z5428">
            <v>-4</v>
          </cell>
          <cell r="AB5428">
            <v>-4.0000000000000001E-3</v>
          </cell>
          <cell r="AD5428" t="str">
            <v>201704</v>
          </cell>
        </row>
        <row r="5429">
          <cell r="Z5429">
            <v>-3</v>
          </cell>
          <cell r="AB5429">
            <v>-3.0000000000000001E-3</v>
          </cell>
          <cell r="AD5429" t="str">
            <v>201704</v>
          </cell>
          <cell r="AF5429" t="str">
            <v>p</v>
          </cell>
        </row>
        <row r="5430">
          <cell r="Z5430">
            <v>36</v>
          </cell>
          <cell r="AB5430">
            <v>208.79999999999998</v>
          </cell>
          <cell r="AD5430" t="str">
            <v>201704</v>
          </cell>
          <cell r="AF5430" t="str">
            <v>p</v>
          </cell>
        </row>
        <row r="5431">
          <cell r="Z5431">
            <v>24</v>
          </cell>
          <cell r="AB5431">
            <v>384</v>
          </cell>
          <cell r="AD5431" t="str">
            <v>201704</v>
          </cell>
        </row>
        <row r="5432">
          <cell r="Z5432">
            <v>60</v>
          </cell>
          <cell r="AB5432">
            <v>2340</v>
          </cell>
          <cell r="AD5432" t="str">
            <v>201706</v>
          </cell>
        </row>
        <row r="5433">
          <cell r="Z5433">
            <v>36</v>
          </cell>
          <cell r="AB5433">
            <v>486</v>
          </cell>
          <cell r="AD5433" t="str">
            <v>201705</v>
          </cell>
        </row>
        <row r="5434">
          <cell r="Z5434">
            <v>6</v>
          </cell>
          <cell r="AB5434">
            <v>585</v>
          </cell>
          <cell r="AD5434" t="str">
            <v>201705</v>
          </cell>
        </row>
        <row r="5435">
          <cell r="Z5435">
            <v>12</v>
          </cell>
          <cell r="AB5435">
            <v>864</v>
          </cell>
          <cell r="AD5435" t="str">
            <v>201706</v>
          </cell>
        </row>
        <row r="5436">
          <cell r="Z5436">
            <v>12</v>
          </cell>
          <cell r="AB5436">
            <v>279.60000000000002</v>
          </cell>
          <cell r="AD5436" t="str">
            <v>201705</v>
          </cell>
        </row>
        <row r="5437">
          <cell r="Z5437">
            <v>12</v>
          </cell>
          <cell r="AB5437">
            <v>211.79999999999998</v>
          </cell>
          <cell r="AD5437" t="str">
            <v>201705</v>
          </cell>
        </row>
        <row r="5438">
          <cell r="Z5438">
            <v>6</v>
          </cell>
          <cell r="AB5438">
            <v>211.79999999999998</v>
          </cell>
          <cell r="AD5438" t="str">
            <v>201705</v>
          </cell>
        </row>
        <row r="5439">
          <cell r="Z5439">
            <v>12</v>
          </cell>
          <cell r="AB5439">
            <v>162</v>
          </cell>
          <cell r="AD5439" t="str">
            <v>201705</v>
          </cell>
        </row>
        <row r="5440">
          <cell r="Z5440">
            <v>12</v>
          </cell>
          <cell r="AB5440">
            <v>123.60000000000001</v>
          </cell>
          <cell r="AD5440" t="str">
            <v>201705</v>
          </cell>
        </row>
        <row r="5441">
          <cell r="Z5441">
            <v>0</v>
          </cell>
          <cell r="AB5441">
            <v>0</v>
          </cell>
          <cell r="AD5441" t="str">
            <v>201705</v>
          </cell>
        </row>
        <row r="5442">
          <cell r="Z5442">
            <v>0</v>
          </cell>
          <cell r="AB5442">
            <v>0</v>
          </cell>
          <cell r="AD5442" t="str">
            <v>201705</v>
          </cell>
        </row>
        <row r="5443">
          <cell r="Z5443">
            <v>60</v>
          </cell>
          <cell r="AB5443">
            <v>588</v>
          </cell>
          <cell r="AD5443" t="str">
            <v>201705</v>
          </cell>
          <cell r="AF5443" t="str">
            <v>p</v>
          </cell>
        </row>
        <row r="5444">
          <cell r="Z5444">
            <v>1</v>
          </cell>
          <cell r="AB5444">
            <v>4400</v>
          </cell>
          <cell r="AD5444" t="str">
            <v>201705</v>
          </cell>
          <cell r="AF5444" t="str">
            <v>p</v>
          </cell>
        </row>
        <row r="5445">
          <cell r="Z5445">
            <v>12</v>
          </cell>
          <cell r="AB5445">
            <v>398.40000000000003</v>
          </cell>
          <cell r="AD5445" t="str">
            <v>201705</v>
          </cell>
        </row>
        <row r="5446">
          <cell r="Z5446">
            <v>180</v>
          </cell>
          <cell r="AB5446">
            <v>630</v>
          </cell>
          <cell r="AD5446" t="str">
            <v>201705</v>
          </cell>
        </row>
        <row r="5447">
          <cell r="Z5447">
            <v>12</v>
          </cell>
          <cell r="AB5447">
            <v>84</v>
          </cell>
          <cell r="AD5447" t="str">
            <v>201705</v>
          </cell>
        </row>
        <row r="5448">
          <cell r="Z5448">
            <v>6</v>
          </cell>
          <cell r="AB5448">
            <v>42</v>
          </cell>
          <cell r="AD5448" t="str">
            <v>201705</v>
          </cell>
          <cell r="AF5448" t="str">
            <v>p</v>
          </cell>
        </row>
        <row r="5449">
          <cell r="Z5449">
            <v>12</v>
          </cell>
          <cell r="AB5449">
            <v>187.2</v>
          </cell>
          <cell r="AD5449" t="str">
            <v>201705</v>
          </cell>
        </row>
        <row r="5450">
          <cell r="Z5450">
            <v>12</v>
          </cell>
          <cell r="AB5450">
            <v>402</v>
          </cell>
          <cell r="AD5450" t="str">
            <v>201705</v>
          </cell>
        </row>
        <row r="5451">
          <cell r="Z5451">
            <v>1</v>
          </cell>
          <cell r="AB5451">
            <v>1125</v>
          </cell>
          <cell r="AD5451" t="str">
            <v>201705</v>
          </cell>
        </row>
        <row r="5452">
          <cell r="Z5452">
            <v>6</v>
          </cell>
          <cell r="AB5452">
            <v>199.20000000000002</v>
          </cell>
          <cell r="AD5452" t="str">
            <v>201709</v>
          </cell>
        </row>
        <row r="5453">
          <cell r="Z5453">
            <v>24</v>
          </cell>
          <cell r="AB5453">
            <v>379.20000000000005</v>
          </cell>
          <cell r="AD5453" t="str">
            <v>201709</v>
          </cell>
        </row>
        <row r="5454">
          <cell r="Z5454">
            <v>60</v>
          </cell>
          <cell r="AB5454">
            <v>810</v>
          </cell>
          <cell r="AD5454" t="str">
            <v>201705</v>
          </cell>
        </row>
        <row r="5455">
          <cell r="Z5455">
            <v>120</v>
          </cell>
          <cell r="AB5455">
            <v>4800</v>
          </cell>
          <cell r="AD5455" t="str">
            <v>201706</v>
          </cell>
        </row>
        <row r="5456">
          <cell r="Z5456">
            <v>12</v>
          </cell>
          <cell r="AB5456">
            <v>504</v>
          </cell>
          <cell r="AD5456" t="str">
            <v>201707</v>
          </cell>
          <cell r="AF5456" t="str">
            <v>p</v>
          </cell>
        </row>
        <row r="5457">
          <cell r="Z5457">
            <v>36</v>
          </cell>
          <cell r="AB5457">
            <v>680.4</v>
          </cell>
          <cell r="AD5457" t="str">
            <v>201705</v>
          </cell>
          <cell r="AF5457" t="str">
            <v>p</v>
          </cell>
        </row>
        <row r="5458">
          <cell r="Z5458">
            <v>12</v>
          </cell>
          <cell r="AB5458">
            <v>226.79999999999998</v>
          </cell>
          <cell r="AD5458" t="str">
            <v>201705</v>
          </cell>
        </row>
        <row r="5459">
          <cell r="Z5459">
            <v>24</v>
          </cell>
          <cell r="AB5459">
            <v>324</v>
          </cell>
          <cell r="AD5459" t="str">
            <v>201705</v>
          </cell>
        </row>
        <row r="5460">
          <cell r="Z5460">
            <v>12</v>
          </cell>
          <cell r="AB5460">
            <v>162</v>
          </cell>
          <cell r="AD5460" t="str">
            <v>201705</v>
          </cell>
        </row>
        <row r="5461">
          <cell r="Z5461">
            <v>72</v>
          </cell>
          <cell r="AB5461">
            <v>3024</v>
          </cell>
          <cell r="AD5461" t="str">
            <v>201705</v>
          </cell>
        </row>
        <row r="5462">
          <cell r="Z5462">
            <v>1</v>
          </cell>
          <cell r="AB5462">
            <v>3280</v>
          </cell>
          <cell r="AD5462" t="str">
            <v>201706</v>
          </cell>
        </row>
        <row r="5463">
          <cell r="Z5463">
            <v>12</v>
          </cell>
          <cell r="AB5463">
            <v>720</v>
          </cell>
          <cell r="AD5463" t="str">
            <v>201706</v>
          </cell>
        </row>
        <row r="5464">
          <cell r="Z5464">
            <v>180</v>
          </cell>
          <cell r="AB5464">
            <v>1674.0000000000002</v>
          </cell>
          <cell r="AD5464" t="str">
            <v>201706</v>
          </cell>
        </row>
        <row r="5465">
          <cell r="Z5465">
            <v>240</v>
          </cell>
          <cell r="AB5465">
            <v>2232</v>
          </cell>
          <cell r="AD5465" t="str">
            <v>201706</v>
          </cell>
          <cell r="AF5465" t="str">
            <v>p</v>
          </cell>
        </row>
        <row r="5466">
          <cell r="Z5466">
            <v>60</v>
          </cell>
          <cell r="AB5466">
            <v>210</v>
          </cell>
          <cell r="AD5466" t="str">
            <v>201706</v>
          </cell>
          <cell r="AF5466" t="str">
            <v>p</v>
          </cell>
        </row>
        <row r="5467">
          <cell r="Z5467">
            <v>4</v>
          </cell>
          <cell r="AB5467">
            <v>39.6</v>
          </cell>
          <cell r="AD5467" t="str">
            <v>201707</v>
          </cell>
        </row>
        <row r="5468">
          <cell r="Z5468">
            <v>108</v>
          </cell>
          <cell r="AB5468">
            <v>4536</v>
          </cell>
          <cell r="AD5468" t="str">
            <v>201706</v>
          </cell>
          <cell r="AF5468" t="str">
            <v>p</v>
          </cell>
        </row>
        <row r="5469">
          <cell r="Z5469">
            <v>60</v>
          </cell>
          <cell r="AB5469">
            <v>1398</v>
          </cell>
          <cell r="AD5469" t="str">
            <v>201706</v>
          </cell>
        </row>
        <row r="5470">
          <cell r="Z5470">
            <v>0</v>
          </cell>
          <cell r="AB5470">
            <v>0</v>
          </cell>
          <cell r="AD5470" t="str">
            <v>201706</v>
          </cell>
          <cell r="AF5470" t="str">
            <v>p</v>
          </cell>
        </row>
        <row r="5471">
          <cell r="Z5471">
            <v>0</v>
          </cell>
          <cell r="AB5471">
            <v>0</v>
          </cell>
          <cell r="AD5471" t="str">
            <v>201706</v>
          </cell>
        </row>
        <row r="5472">
          <cell r="Z5472">
            <v>36</v>
          </cell>
          <cell r="AB5472">
            <v>1512</v>
          </cell>
          <cell r="AD5472" t="str">
            <v>201706</v>
          </cell>
        </row>
        <row r="5473">
          <cell r="Z5473">
            <v>120</v>
          </cell>
          <cell r="AB5473">
            <v>546</v>
          </cell>
          <cell r="AD5473" t="str">
            <v>201708</v>
          </cell>
        </row>
        <row r="5474">
          <cell r="Z5474">
            <v>12</v>
          </cell>
          <cell r="AB5474">
            <v>180</v>
          </cell>
          <cell r="AD5474" t="str">
            <v>201708</v>
          </cell>
        </row>
        <row r="5475">
          <cell r="Z5475">
            <v>12</v>
          </cell>
          <cell r="AB5475">
            <v>402</v>
          </cell>
          <cell r="AD5475" t="str">
            <v>201708</v>
          </cell>
        </row>
        <row r="5476">
          <cell r="Z5476">
            <v>6</v>
          </cell>
          <cell r="AB5476">
            <v>144</v>
          </cell>
          <cell r="AD5476" t="str">
            <v>201708</v>
          </cell>
        </row>
        <row r="5477">
          <cell r="Z5477">
            <v>6</v>
          </cell>
          <cell r="AB5477">
            <v>57</v>
          </cell>
          <cell r="AD5477" t="str">
            <v>201708</v>
          </cell>
        </row>
        <row r="5478">
          <cell r="Z5478">
            <v>12</v>
          </cell>
          <cell r="AB5478">
            <v>288</v>
          </cell>
          <cell r="AD5478" t="str">
            <v>201708</v>
          </cell>
        </row>
        <row r="5479">
          <cell r="Z5479">
            <v>12</v>
          </cell>
          <cell r="AB5479">
            <v>114</v>
          </cell>
          <cell r="AD5479" t="str">
            <v>201708</v>
          </cell>
        </row>
        <row r="5480">
          <cell r="Z5480">
            <v>600</v>
          </cell>
          <cell r="AB5480">
            <v>2208</v>
          </cell>
          <cell r="AD5480" t="str">
            <v>201708</v>
          </cell>
        </row>
        <row r="5481">
          <cell r="Z5481">
            <v>0</v>
          </cell>
          <cell r="AB5481">
            <v>0</v>
          </cell>
          <cell r="AD5481" t="str">
            <v>201706</v>
          </cell>
        </row>
        <row r="5482">
          <cell r="Z5482">
            <v>12</v>
          </cell>
          <cell r="AB5482">
            <v>1608</v>
          </cell>
          <cell r="AD5482" t="str">
            <v>201706</v>
          </cell>
        </row>
        <row r="5483">
          <cell r="Z5483">
            <v>12</v>
          </cell>
          <cell r="AB5483">
            <v>7680</v>
          </cell>
          <cell r="AD5483" t="str">
            <v>201706</v>
          </cell>
          <cell r="AF5483" t="str">
            <v>p</v>
          </cell>
        </row>
        <row r="5484">
          <cell r="Z5484">
            <v>0</v>
          </cell>
          <cell r="AB5484">
            <v>0</v>
          </cell>
          <cell r="AD5484" t="str">
            <v>201706</v>
          </cell>
        </row>
        <row r="5485">
          <cell r="Z5485">
            <v>24</v>
          </cell>
          <cell r="AB5485">
            <v>948</v>
          </cell>
          <cell r="AD5485" t="str">
            <v>201706</v>
          </cell>
        </row>
        <row r="5486">
          <cell r="Z5486">
            <v>6</v>
          </cell>
          <cell r="AB5486">
            <v>750</v>
          </cell>
          <cell r="AD5486" t="str">
            <v>201706</v>
          </cell>
        </row>
        <row r="5487">
          <cell r="Z5487">
            <v>1</v>
          </cell>
          <cell r="AB5487">
            <v>1E-3</v>
          </cell>
          <cell r="AD5487" t="str">
            <v>201707</v>
          </cell>
          <cell r="AF5487" t="str">
            <v>p</v>
          </cell>
        </row>
        <row r="5488">
          <cell r="Z5488">
            <v>6</v>
          </cell>
          <cell r="AB5488">
            <v>156</v>
          </cell>
          <cell r="AD5488" t="str">
            <v>201706</v>
          </cell>
          <cell r="AF5488" t="str">
            <v>p</v>
          </cell>
        </row>
        <row r="5489">
          <cell r="Z5489">
            <v>36</v>
          </cell>
          <cell r="AB5489">
            <v>370.8</v>
          </cell>
          <cell r="AD5489" t="str">
            <v>201712</v>
          </cell>
          <cell r="AF5489" t="str">
            <v>p</v>
          </cell>
        </row>
        <row r="5490">
          <cell r="Z5490">
            <v>24</v>
          </cell>
          <cell r="AB5490">
            <v>123.60000000000001</v>
          </cell>
          <cell r="AD5490" t="str">
            <v>201712</v>
          </cell>
        </row>
        <row r="5491">
          <cell r="Z5491">
            <v>6</v>
          </cell>
          <cell r="AB5491">
            <v>1680</v>
          </cell>
          <cell r="AD5491" t="str">
            <v>201706</v>
          </cell>
          <cell r="AF5491" t="str">
            <v>p</v>
          </cell>
        </row>
        <row r="5492">
          <cell r="Z5492">
            <v>6</v>
          </cell>
          <cell r="AB5492">
            <v>720</v>
          </cell>
          <cell r="AD5492" t="str">
            <v>201708</v>
          </cell>
        </row>
        <row r="5493">
          <cell r="Z5493">
            <v>120</v>
          </cell>
          <cell r="AB5493">
            <v>1620</v>
          </cell>
          <cell r="AD5493" t="str">
            <v>201707</v>
          </cell>
        </row>
        <row r="5494">
          <cell r="Z5494">
            <v>180</v>
          </cell>
          <cell r="AB5494">
            <v>1854.0000000000002</v>
          </cell>
          <cell r="AD5494" t="str">
            <v>201706</v>
          </cell>
        </row>
        <row r="5495">
          <cell r="Z5495">
            <v>24</v>
          </cell>
          <cell r="AB5495">
            <v>336</v>
          </cell>
          <cell r="AD5495" t="str">
            <v>201706</v>
          </cell>
        </row>
        <row r="5496">
          <cell r="Z5496">
            <v>12</v>
          </cell>
          <cell r="AB5496">
            <v>348</v>
          </cell>
          <cell r="AD5496" t="str">
            <v>201707</v>
          </cell>
        </row>
        <row r="5497">
          <cell r="Z5497">
            <v>0</v>
          </cell>
          <cell r="AB5497">
            <v>0</v>
          </cell>
          <cell r="AD5497" t="str">
            <v>201706</v>
          </cell>
        </row>
        <row r="5498">
          <cell r="Z5498">
            <v>12</v>
          </cell>
          <cell r="AB5498">
            <v>178.8</v>
          </cell>
          <cell r="AD5498" t="str">
            <v>201706</v>
          </cell>
        </row>
        <row r="5499">
          <cell r="Z5499">
            <v>2</v>
          </cell>
          <cell r="AB5499">
            <v>1160</v>
          </cell>
          <cell r="AD5499" t="str">
            <v>201707</v>
          </cell>
        </row>
        <row r="5500">
          <cell r="Z5500">
            <v>6</v>
          </cell>
          <cell r="AB5500">
            <v>348</v>
          </cell>
          <cell r="AD5500" t="str">
            <v>201708</v>
          </cell>
        </row>
        <row r="5501">
          <cell r="Z5501">
            <v>12</v>
          </cell>
          <cell r="AB5501">
            <v>996</v>
          </cell>
          <cell r="AD5501" t="str">
            <v>201708</v>
          </cell>
        </row>
        <row r="5502">
          <cell r="Z5502">
            <v>300</v>
          </cell>
          <cell r="AB5502">
            <v>2940</v>
          </cell>
          <cell r="AD5502" t="str">
            <v>201707</v>
          </cell>
          <cell r="AF5502" t="str">
            <v>p</v>
          </cell>
        </row>
        <row r="5503">
          <cell r="Z5503">
            <v>3</v>
          </cell>
          <cell r="AB5503">
            <v>173.39999999999998</v>
          </cell>
          <cell r="AD5503" t="str">
            <v>201707</v>
          </cell>
          <cell r="AF5503" t="str">
            <v>p</v>
          </cell>
        </row>
        <row r="5504">
          <cell r="Z5504">
            <v>2</v>
          </cell>
          <cell r="AB5504">
            <v>1100</v>
          </cell>
          <cell r="AD5504" t="str">
            <v>201708</v>
          </cell>
          <cell r="AF5504" t="str">
            <v>p</v>
          </cell>
        </row>
        <row r="5505">
          <cell r="Z5505">
            <v>42</v>
          </cell>
          <cell r="AB5505">
            <v>23100</v>
          </cell>
          <cell r="AD5505" t="str">
            <v>201708</v>
          </cell>
        </row>
        <row r="5506">
          <cell r="Z5506">
            <v>6</v>
          </cell>
          <cell r="AB5506">
            <v>498</v>
          </cell>
          <cell r="AD5506" t="str">
            <v>201707</v>
          </cell>
        </row>
        <row r="5507">
          <cell r="Z5507">
            <v>-60</v>
          </cell>
          <cell r="AB5507">
            <v>-210</v>
          </cell>
          <cell r="AD5507" t="str">
            <v>201707</v>
          </cell>
        </row>
        <row r="5508">
          <cell r="Z5508">
            <v>60</v>
          </cell>
          <cell r="AB5508">
            <v>210</v>
          </cell>
          <cell r="AD5508" t="str">
            <v>201707</v>
          </cell>
        </row>
        <row r="5509">
          <cell r="Z5509">
            <v>120</v>
          </cell>
          <cell r="AB5509">
            <v>420</v>
          </cell>
          <cell r="AD5509" t="str">
            <v>201707</v>
          </cell>
        </row>
        <row r="5510">
          <cell r="Z5510">
            <v>6</v>
          </cell>
          <cell r="AB5510">
            <v>210</v>
          </cell>
          <cell r="AD5510" t="str">
            <v>201707</v>
          </cell>
        </row>
        <row r="5511">
          <cell r="Z5511">
            <v>24</v>
          </cell>
          <cell r="AB5511">
            <v>20400</v>
          </cell>
          <cell r="AD5511" t="str">
            <v>201708</v>
          </cell>
        </row>
        <row r="5512">
          <cell r="Z5512">
            <v>588</v>
          </cell>
          <cell r="AB5512">
            <v>2058</v>
          </cell>
          <cell r="AD5512" t="str">
            <v>201711</v>
          </cell>
        </row>
        <row r="5513">
          <cell r="Z5513">
            <v>36</v>
          </cell>
          <cell r="AB5513">
            <v>536.4</v>
          </cell>
          <cell r="AD5513" t="str">
            <v>201707</v>
          </cell>
        </row>
        <row r="5514">
          <cell r="Z5514">
            <v>12</v>
          </cell>
          <cell r="AB5514">
            <v>144</v>
          </cell>
          <cell r="AD5514" t="str">
            <v>201707</v>
          </cell>
        </row>
        <row r="5515">
          <cell r="Z5515">
            <v>60</v>
          </cell>
          <cell r="AB5515">
            <v>1620</v>
          </cell>
          <cell r="AD5515" t="str">
            <v>201708</v>
          </cell>
        </row>
        <row r="5516">
          <cell r="Z5516">
            <v>120</v>
          </cell>
          <cell r="AB5516">
            <v>1176</v>
          </cell>
          <cell r="AD5516" t="str">
            <v>201708</v>
          </cell>
        </row>
        <row r="5517">
          <cell r="Z5517">
            <v>24</v>
          </cell>
          <cell r="AB5517">
            <v>840</v>
          </cell>
          <cell r="AD5517" t="str">
            <v>201708</v>
          </cell>
        </row>
        <row r="5518">
          <cell r="Z5518">
            <v>1</v>
          </cell>
          <cell r="AB5518">
            <v>35</v>
          </cell>
          <cell r="AD5518" t="str">
            <v>201708</v>
          </cell>
        </row>
        <row r="5519">
          <cell r="Z5519">
            <v>24</v>
          </cell>
          <cell r="AB5519">
            <v>1056</v>
          </cell>
          <cell r="AD5519" t="str">
            <v>201708</v>
          </cell>
        </row>
        <row r="5520">
          <cell r="Z5520">
            <v>1</v>
          </cell>
          <cell r="AB5520">
            <v>176</v>
          </cell>
          <cell r="AD5520" t="str">
            <v>201708</v>
          </cell>
        </row>
        <row r="5521">
          <cell r="Z5521">
            <v>12</v>
          </cell>
          <cell r="AB5521">
            <v>696</v>
          </cell>
          <cell r="AD5521" t="str">
            <v>201708</v>
          </cell>
          <cell r="AF5521" t="str">
            <v>p</v>
          </cell>
        </row>
        <row r="5522">
          <cell r="Z5522">
            <v>6</v>
          </cell>
          <cell r="AB5522">
            <v>348</v>
          </cell>
          <cell r="AD5522" t="str">
            <v>201708</v>
          </cell>
          <cell r="AF5522" t="str">
            <v>p</v>
          </cell>
        </row>
        <row r="5523">
          <cell r="Z5523">
            <v>24</v>
          </cell>
          <cell r="AB5523">
            <v>600</v>
          </cell>
          <cell r="AD5523" t="str">
            <v>201708</v>
          </cell>
          <cell r="AF5523" t="str">
            <v>p</v>
          </cell>
        </row>
        <row r="5524">
          <cell r="Z5524">
            <v>1</v>
          </cell>
          <cell r="AB5524">
            <v>50</v>
          </cell>
          <cell r="AD5524" t="str">
            <v>201708</v>
          </cell>
        </row>
        <row r="5525">
          <cell r="Z5525">
            <v>18</v>
          </cell>
          <cell r="AB5525">
            <v>1440</v>
          </cell>
          <cell r="AD5525" t="str">
            <v>201708</v>
          </cell>
        </row>
        <row r="5526">
          <cell r="Z5526">
            <v>24</v>
          </cell>
          <cell r="AB5526">
            <v>432</v>
          </cell>
          <cell r="AD5526" t="str">
            <v>201708</v>
          </cell>
        </row>
        <row r="5527">
          <cell r="Z5527">
            <v>12</v>
          </cell>
          <cell r="AB5527">
            <v>1680</v>
          </cell>
          <cell r="AD5527" t="str">
            <v>201710</v>
          </cell>
        </row>
        <row r="5528">
          <cell r="Z5528">
            <v>6</v>
          </cell>
          <cell r="AB5528">
            <v>480</v>
          </cell>
          <cell r="AD5528" t="str">
            <v>201708</v>
          </cell>
        </row>
        <row r="5529">
          <cell r="Z5529">
            <v>12</v>
          </cell>
          <cell r="AB5529">
            <v>288</v>
          </cell>
          <cell r="AD5529" t="str">
            <v>201801</v>
          </cell>
          <cell r="AF5529" t="str">
            <v>p</v>
          </cell>
        </row>
        <row r="5530">
          <cell r="Z5530">
            <v>3</v>
          </cell>
          <cell r="AB5530">
            <v>450</v>
          </cell>
          <cell r="AD5530" t="str">
            <v>201709</v>
          </cell>
          <cell r="AF5530" t="str">
            <v>p</v>
          </cell>
        </row>
        <row r="5531">
          <cell r="Z5531">
            <v>4</v>
          </cell>
          <cell r="AB5531">
            <v>173.33199999999999</v>
          </cell>
          <cell r="AD5531" t="str">
            <v>201708</v>
          </cell>
          <cell r="AF5531" t="str">
            <v>p</v>
          </cell>
        </row>
        <row r="5532">
          <cell r="Z5532">
            <v>36</v>
          </cell>
          <cell r="AB5532">
            <v>1260</v>
          </cell>
          <cell r="AD5532" t="str">
            <v>201708</v>
          </cell>
          <cell r="AF5532" t="str">
            <v>p</v>
          </cell>
        </row>
        <row r="5533">
          <cell r="Z5533">
            <v>12</v>
          </cell>
          <cell r="AB5533">
            <v>144</v>
          </cell>
          <cell r="AD5533" t="str">
            <v>201708</v>
          </cell>
          <cell r="AF5533" t="str">
            <v>p</v>
          </cell>
        </row>
        <row r="5534">
          <cell r="Z5534">
            <v>24</v>
          </cell>
          <cell r="AB5534">
            <v>3000</v>
          </cell>
          <cell r="AD5534" t="str">
            <v>201710</v>
          </cell>
          <cell r="AF5534" t="str">
            <v>p</v>
          </cell>
        </row>
        <row r="5535">
          <cell r="Z5535">
            <v>12</v>
          </cell>
          <cell r="AB5535">
            <v>11040</v>
          </cell>
          <cell r="AD5535" t="str">
            <v>201710</v>
          </cell>
        </row>
        <row r="5536">
          <cell r="Z5536">
            <v>12</v>
          </cell>
          <cell r="AB5536">
            <v>82.800000000000011</v>
          </cell>
          <cell r="AD5536" t="str">
            <v>201710</v>
          </cell>
          <cell r="AF5536" t="str">
            <v>p</v>
          </cell>
        </row>
        <row r="5537">
          <cell r="Z5537">
            <v>0</v>
          </cell>
          <cell r="AB5537">
            <v>0</v>
          </cell>
          <cell r="AD5537" t="str">
            <v>201709</v>
          </cell>
          <cell r="AF5537" t="str">
            <v>p</v>
          </cell>
        </row>
        <row r="5538">
          <cell r="Z5538">
            <v>240</v>
          </cell>
          <cell r="AB5538">
            <v>3000</v>
          </cell>
          <cell r="AD5538" t="str">
            <v>201709</v>
          </cell>
          <cell r="AF5538" t="str">
            <v>p</v>
          </cell>
        </row>
        <row r="5539">
          <cell r="Z5539">
            <v>12</v>
          </cell>
          <cell r="AB5539">
            <v>221.16</v>
          </cell>
          <cell r="AD5539" t="str">
            <v>201709</v>
          </cell>
        </row>
        <row r="5540">
          <cell r="Z5540">
            <v>0</v>
          </cell>
          <cell r="AB5540">
            <v>0</v>
          </cell>
          <cell r="AD5540" t="str">
            <v>201709</v>
          </cell>
          <cell r="AF5540" t="str">
            <v>p</v>
          </cell>
        </row>
        <row r="5541">
          <cell r="Z5541">
            <v>6</v>
          </cell>
          <cell r="AB5541">
            <v>81.900000000000006</v>
          </cell>
          <cell r="AD5541" t="str">
            <v>201709</v>
          </cell>
          <cell r="AF5541" t="str">
            <v>p</v>
          </cell>
        </row>
        <row r="5542">
          <cell r="Z5542">
            <v>6</v>
          </cell>
          <cell r="AB5542">
            <v>84</v>
          </cell>
          <cell r="AD5542" t="str">
            <v>201709</v>
          </cell>
          <cell r="AF5542" t="str">
            <v>p</v>
          </cell>
        </row>
        <row r="5543">
          <cell r="Z5543">
            <v>-1</v>
          </cell>
          <cell r="AB5543">
            <v>-1125</v>
          </cell>
          <cell r="AD5543" t="str">
            <v>201709</v>
          </cell>
          <cell r="AF5543" t="str">
            <v>p</v>
          </cell>
        </row>
        <row r="5544">
          <cell r="Z5544">
            <v>-6</v>
          </cell>
          <cell r="AB5544">
            <v>-480</v>
          </cell>
          <cell r="AD5544" t="str">
            <v>201709</v>
          </cell>
          <cell r="AF5544" t="str">
            <v>p</v>
          </cell>
        </row>
        <row r="5545">
          <cell r="Z5545">
            <v>0</v>
          </cell>
          <cell r="AB5545">
            <v>0</v>
          </cell>
          <cell r="AD5545" t="str">
            <v>201709</v>
          </cell>
          <cell r="AF5545" t="str">
            <v>p</v>
          </cell>
        </row>
        <row r="5546">
          <cell r="Z5546">
            <v>-1</v>
          </cell>
          <cell r="AB5546">
            <v>-176</v>
          </cell>
          <cell r="AD5546" t="str">
            <v>201709</v>
          </cell>
        </row>
        <row r="5547">
          <cell r="Z5547">
            <v>-24</v>
          </cell>
          <cell r="AB5547">
            <v>-1056</v>
          </cell>
          <cell r="AD5547" t="str">
            <v>201709</v>
          </cell>
          <cell r="AF5547" t="str">
            <v>p</v>
          </cell>
        </row>
        <row r="5548">
          <cell r="Z5548">
            <v>-24</v>
          </cell>
          <cell r="AB5548">
            <v>-432</v>
          </cell>
          <cell r="AD5548" t="str">
            <v>201709</v>
          </cell>
          <cell r="AF5548" t="str">
            <v>p</v>
          </cell>
        </row>
        <row r="5549">
          <cell r="Z5549">
            <v>-18</v>
          </cell>
          <cell r="AB5549">
            <v>-1440</v>
          </cell>
          <cell r="AD5549" t="str">
            <v>201709</v>
          </cell>
        </row>
        <row r="5550">
          <cell r="Z5550">
            <v>-6</v>
          </cell>
          <cell r="AB5550">
            <v>-348</v>
          </cell>
          <cell r="AD5550" t="str">
            <v>201709</v>
          </cell>
        </row>
        <row r="5551">
          <cell r="Z5551">
            <v>-12</v>
          </cell>
          <cell r="AB5551">
            <v>-696</v>
          </cell>
          <cell r="AD5551" t="str">
            <v>201709</v>
          </cell>
        </row>
        <row r="5552">
          <cell r="Z5552">
            <v>-1</v>
          </cell>
          <cell r="AB5552">
            <v>-50</v>
          </cell>
          <cell r="AD5552" t="str">
            <v>201709</v>
          </cell>
        </row>
        <row r="5553">
          <cell r="Z5553">
            <v>-24</v>
          </cell>
          <cell r="AB5553">
            <v>-600</v>
          </cell>
          <cell r="AD5553" t="str">
            <v>201709</v>
          </cell>
        </row>
        <row r="5554">
          <cell r="Z5554">
            <v>-1</v>
          </cell>
          <cell r="AB5554">
            <v>-35</v>
          </cell>
          <cell r="AD5554" t="str">
            <v>201709</v>
          </cell>
          <cell r="AF5554" t="str">
            <v>p</v>
          </cell>
        </row>
        <row r="5555">
          <cell r="Z5555">
            <v>-24</v>
          </cell>
          <cell r="AB5555">
            <v>-840</v>
          </cell>
          <cell r="AD5555" t="str">
            <v>201709</v>
          </cell>
          <cell r="AF5555" t="str">
            <v>p</v>
          </cell>
        </row>
        <row r="5556">
          <cell r="Z5556">
            <v>0</v>
          </cell>
          <cell r="AB5556">
            <v>0</v>
          </cell>
          <cell r="AD5556" t="str">
            <v>201708</v>
          </cell>
          <cell r="AF5556" t="str">
            <v>p</v>
          </cell>
        </row>
        <row r="5557">
          <cell r="Z5557">
            <v>0</v>
          </cell>
          <cell r="AB5557">
            <v>0</v>
          </cell>
          <cell r="AD5557" t="str">
            <v>201708</v>
          </cell>
          <cell r="AF5557" t="str">
            <v>p</v>
          </cell>
        </row>
        <row r="5558">
          <cell r="Z5558">
            <v>0</v>
          </cell>
          <cell r="AB5558">
            <v>0</v>
          </cell>
          <cell r="AD5558" t="str">
            <v>201708</v>
          </cell>
          <cell r="AF5558" t="str">
            <v>p</v>
          </cell>
        </row>
        <row r="5559">
          <cell r="Z5559">
            <v>0</v>
          </cell>
          <cell r="AB5559">
            <v>0</v>
          </cell>
          <cell r="AD5559" t="str">
            <v>201708</v>
          </cell>
          <cell r="AF5559" t="str">
            <v>p</v>
          </cell>
        </row>
        <row r="5560">
          <cell r="Z5560">
            <v>0</v>
          </cell>
          <cell r="AB5560">
            <v>0</v>
          </cell>
          <cell r="AD5560" t="str">
            <v>201708</v>
          </cell>
          <cell r="AF5560" t="str">
            <v>p</v>
          </cell>
        </row>
        <row r="5561">
          <cell r="Z5561">
            <v>0</v>
          </cell>
          <cell r="AB5561">
            <v>0</v>
          </cell>
          <cell r="AD5561" t="str">
            <v>201708</v>
          </cell>
        </row>
        <row r="5562">
          <cell r="Z5562">
            <v>0</v>
          </cell>
          <cell r="AB5562">
            <v>0</v>
          </cell>
          <cell r="AD5562" t="str">
            <v>201708</v>
          </cell>
        </row>
        <row r="5563">
          <cell r="Z5563">
            <v>0</v>
          </cell>
          <cell r="AB5563">
            <v>0</v>
          </cell>
          <cell r="AD5563" t="str">
            <v>201708</v>
          </cell>
        </row>
        <row r="5564">
          <cell r="Z5564">
            <v>0</v>
          </cell>
          <cell r="AB5564">
            <v>0</v>
          </cell>
          <cell r="AD5564" t="str">
            <v>201708</v>
          </cell>
        </row>
        <row r="5565">
          <cell r="Z5565">
            <v>0</v>
          </cell>
          <cell r="AB5565">
            <v>0</v>
          </cell>
          <cell r="AD5565" t="str">
            <v>201708</v>
          </cell>
        </row>
        <row r="5566">
          <cell r="Z5566">
            <v>1</v>
          </cell>
          <cell r="AB5566">
            <v>550</v>
          </cell>
          <cell r="AD5566" t="str">
            <v>201709</v>
          </cell>
        </row>
        <row r="5567">
          <cell r="Z5567">
            <v>6</v>
          </cell>
          <cell r="AB5567">
            <v>1260</v>
          </cell>
          <cell r="AD5567" t="str">
            <v>201709</v>
          </cell>
        </row>
        <row r="5568">
          <cell r="Z5568">
            <v>6</v>
          </cell>
          <cell r="AB5568">
            <v>93.6</v>
          </cell>
          <cell r="AD5568" t="str">
            <v>201709</v>
          </cell>
        </row>
        <row r="5569">
          <cell r="Z5569">
            <v>0</v>
          </cell>
          <cell r="AB5569">
            <v>0</v>
          </cell>
          <cell r="AD5569" t="str">
            <v>201710</v>
          </cell>
        </row>
        <row r="5570">
          <cell r="Z5570">
            <v>0</v>
          </cell>
          <cell r="AB5570">
            <v>0</v>
          </cell>
          <cell r="AD5570" t="str">
            <v>201710</v>
          </cell>
        </row>
        <row r="5571">
          <cell r="Z5571">
            <v>24</v>
          </cell>
          <cell r="AB5571">
            <v>115.19999999999999</v>
          </cell>
          <cell r="AD5571" t="str">
            <v>201711</v>
          </cell>
        </row>
        <row r="5572">
          <cell r="Z5572">
            <v>36</v>
          </cell>
          <cell r="AB5572">
            <v>536.4</v>
          </cell>
          <cell r="AD5572" t="str">
            <v>201709</v>
          </cell>
        </row>
        <row r="5573">
          <cell r="Z5573">
            <v>11</v>
          </cell>
          <cell r="AB5573">
            <v>163.9</v>
          </cell>
          <cell r="AD5573" t="str">
            <v>201709</v>
          </cell>
        </row>
        <row r="5574">
          <cell r="Z5574">
            <v>3</v>
          </cell>
          <cell r="AB5574">
            <v>96.899999999999991</v>
          </cell>
          <cell r="AD5574" t="str">
            <v>201710</v>
          </cell>
        </row>
        <row r="5575">
          <cell r="Z5575">
            <v>12</v>
          </cell>
          <cell r="AB5575">
            <v>187.2</v>
          </cell>
          <cell r="AD5575" t="str">
            <v>201709</v>
          </cell>
        </row>
        <row r="5576">
          <cell r="Z5576">
            <v>12</v>
          </cell>
          <cell r="AB5576">
            <v>948</v>
          </cell>
          <cell r="AD5576" t="str">
            <v>201710</v>
          </cell>
        </row>
        <row r="5577">
          <cell r="Z5577">
            <v>12</v>
          </cell>
          <cell r="AB5577">
            <v>720</v>
          </cell>
          <cell r="AD5577" t="str">
            <v>201711</v>
          </cell>
        </row>
        <row r="5578">
          <cell r="Z5578">
            <v>120</v>
          </cell>
          <cell r="AB5578">
            <v>420</v>
          </cell>
          <cell r="AD5578" t="str">
            <v>201711</v>
          </cell>
        </row>
        <row r="5579">
          <cell r="Z5579">
            <v>120</v>
          </cell>
          <cell r="AB5579">
            <v>420</v>
          </cell>
          <cell r="AD5579" t="str">
            <v>201711</v>
          </cell>
        </row>
        <row r="5580">
          <cell r="Z5580">
            <v>120</v>
          </cell>
          <cell r="AB5580">
            <v>2520</v>
          </cell>
          <cell r="AD5580" t="str">
            <v>201710</v>
          </cell>
          <cell r="AF5580" t="str">
            <v>p</v>
          </cell>
        </row>
        <row r="5581">
          <cell r="Z5581">
            <v>6</v>
          </cell>
          <cell r="AB5581">
            <v>126</v>
          </cell>
          <cell r="AD5581" t="str">
            <v>201710</v>
          </cell>
          <cell r="AF5581" t="str">
            <v>p</v>
          </cell>
        </row>
        <row r="5582">
          <cell r="Z5582">
            <v>10</v>
          </cell>
          <cell r="AB5582">
            <v>118</v>
          </cell>
          <cell r="AD5582" t="str">
            <v>201710</v>
          </cell>
          <cell r="AF5582" t="str">
            <v>p</v>
          </cell>
        </row>
        <row r="5583">
          <cell r="Z5583">
            <v>0</v>
          </cell>
          <cell r="AB5583">
            <v>0</v>
          </cell>
          <cell r="AD5583" t="str">
            <v>201710</v>
          </cell>
          <cell r="AF5583" t="str">
            <v>p</v>
          </cell>
        </row>
        <row r="5584">
          <cell r="Z5584">
            <v>0</v>
          </cell>
          <cell r="AB5584">
            <v>0</v>
          </cell>
          <cell r="AD5584" t="str">
            <v>201710</v>
          </cell>
          <cell r="AF5584" t="str">
            <v>p</v>
          </cell>
        </row>
        <row r="5585">
          <cell r="Z5585">
            <v>360</v>
          </cell>
          <cell r="AB5585">
            <v>1260</v>
          </cell>
          <cell r="AD5585" t="str">
            <v>201710</v>
          </cell>
          <cell r="AF5585" t="str">
            <v>p</v>
          </cell>
        </row>
        <row r="5586">
          <cell r="Z5586">
            <v>1</v>
          </cell>
          <cell r="AB5586">
            <v>37.5</v>
          </cell>
          <cell r="AD5586" t="str">
            <v>201710</v>
          </cell>
        </row>
        <row r="5587">
          <cell r="Z5587">
            <v>6</v>
          </cell>
          <cell r="AB5587">
            <v>186</v>
          </cell>
          <cell r="AD5587" t="str">
            <v>201710</v>
          </cell>
          <cell r="AF5587" t="str">
            <v>p</v>
          </cell>
        </row>
        <row r="5588">
          <cell r="Z5588">
            <v>12</v>
          </cell>
          <cell r="AB5588">
            <v>150</v>
          </cell>
          <cell r="AD5588" t="str">
            <v>201710</v>
          </cell>
          <cell r="AF5588" t="str">
            <v>p</v>
          </cell>
        </row>
        <row r="5589">
          <cell r="Z5589">
            <v>12</v>
          </cell>
          <cell r="AB5589">
            <v>84</v>
          </cell>
          <cell r="AD5589" t="str">
            <v>201710</v>
          </cell>
        </row>
        <row r="5590">
          <cell r="Z5590">
            <v>120</v>
          </cell>
          <cell r="AB5590">
            <v>3120</v>
          </cell>
          <cell r="AD5590" t="str">
            <v>201710</v>
          </cell>
        </row>
        <row r="5591">
          <cell r="Z5591">
            <v>12</v>
          </cell>
          <cell r="AB5591">
            <v>145.19999999999999</v>
          </cell>
          <cell r="AD5591" t="str">
            <v>201710</v>
          </cell>
        </row>
        <row r="5592">
          <cell r="Z5592">
            <v>240</v>
          </cell>
          <cell r="AB5592">
            <v>3600</v>
          </cell>
          <cell r="AD5592" t="str">
            <v>201710</v>
          </cell>
        </row>
        <row r="5593">
          <cell r="Z5593">
            <v>60</v>
          </cell>
          <cell r="AB5593">
            <v>900</v>
          </cell>
          <cell r="AD5593" t="str">
            <v>201710</v>
          </cell>
        </row>
        <row r="5594">
          <cell r="Z5594">
            <v>0</v>
          </cell>
          <cell r="AB5594">
            <v>0</v>
          </cell>
          <cell r="AD5594" t="str">
            <v>201710</v>
          </cell>
        </row>
        <row r="5595">
          <cell r="Z5595">
            <v>36</v>
          </cell>
          <cell r="AB5595">
            <v>208.79999999999998</v>
          </cell>
          <cell r="AD5595" t="str">
            <v>201710</v>
          </cell>
          <cell r="AF5595" t="str">
            <v>p</v>
          </cell>
        </row>
        <row r="5596">
          <cell r="Z5596">
            <v>1</v>
          </cell>
          <cell r="AB5596">
            <v>40.832999999999998</v>
          </cell>
          <cell r="AD5596" t="str">
            <v>201711</v>
          </cell>
          <cell r="AF5596" t="str">
            <v>p</v>
          </cell>
        </row>
        <row r="5597">
          <cell r="Z5597">
            <v>0</v>
          </cell>
          <cell r="AB5597">
            <v>0</v>
          </cell>
          <cell r="AD5597" t="str">
            <v>201710</v>
          </cell>
          <cell r="AF5597" t="str">
            <v>p</v>
          </cell>
        </row>
        <row r="5598">
          <cell r="Z5598">
            <v>6</v>
          </cell>
          <cell r="AB5598">
            <v>244.99799999999999</v>
          </cell>
          <cell r="AD5598" t="str">
            <v>201710</v>
          </cell>
        </row>
        <row r="5599">
          <cell r="Z5599">
            <v>6</v>
          </cell>
          <cell r="AB5599">
            <v>840</v>
          </cell>
          <cell r="AD5599" t="str">
            <v>201711</v>
          </cell>
        </row>
        <row r="5600">
          <cell r="Z5600">
            <v>48</v>
          </cell>
          <cell r="AB5600">
            <v>696</v>
          </cell>
          <cell r="AD5600" t="str">
            <v>201711</v>
          </cell>
        </row>
        <row r="5601">
          <cell r="Z5601">
            <v>600</v>
          </cell>
          <cell r="AB5601">
            <v>2100</v>
          </cell>
          <cell r="AD5601" t="str">
            <v>201711</v>
          </cell>
        </row>
        <row r="5602">
          <cell r="Z5602">
            <v>12</v>
          </cell>
          <cell r="AB5602">
            <v>288</v>
          </cell>
          <cell r="AD5602" t="str">
            <v>201710</v>
          </cell>
        </row>
        <row r="5603">
          <cell r="Z5603">
            <v>300</v>
          </cell>
          <cell r="AB5603">
            <v>3600</v>
          </cell>
          <cell r="AD5603" t="str">
            <v>201711</v>
          </cell>
        </row>
        <row r="5604">
          <cell r="Z5604">
            <v>48</v>
          </cell>
          <cell r="AB5604">
            <v>2784</v>
          </cell>
          <cell r="AD5604" t="str">
            <v>201711</v>
          </cell>
        </row>
        <row r="5605">
          <cell r="Z5605">
            <v>6</v>
          </cell>
          <cell r="AB5605">
            <v>55.800000000000004</v>
          </cell>
          <cell r="AD5605" t="str">
            <v>201711</v>
          </cell>
        </row>
        <row r="5606">
          <cell r="Z5606">
            <v>12</v>
          </cell>
          <cell r="AB5606">
            <v>465.59999999999997</v>
          </cell>
          <cell r="AD5606" t="str">
            <v>201711</v>
          </cell>
          <cell r="AF5606" t="str">
            <v>p</v>
          </cell>
        </row>
        <row r="5607">
          <cell r="Z5607">
            <v>12</v>
          </cell>
          <cell r="AB5607">
            <v>76.800000000000011</v>
          </cell>
          <cell r="AD5607" t="str">
            <v>201711</v>
          </cell>
        </row>
        <row r="5608">
          <cell r="Z5608">
            <v>24</v>
          </cell>
          <cell r="AB5608">
            <v>372</v>
          </cell>
          <cell r="AD5608" t="str">
            <v>201711</v>
          </cell>
        </row>
        <row r="5609">
          <cell r="Z5609">
            <v>12</v>
          </cell>
          <cell r="AB5609">
            <v>162</v>
          </cell>
          <cell r="AD5609" t="str">
            <v>201711</v>
          </cell>
        </row>
        <row r="5610">
          <cell r="Z5610">
            <v>12</v>
          </cell>
          <cell r="AB5610">
            <v>162</v>
          </cell>
          <cell r="AD5610" t="str">
            <v>201711</v>
          </cell>
        </row>
        <row r="5611">
          <cell r="Z5611">
            <v>24</v>
          </cell>
          <cell r="AB5611">
            <v>324</v>
          </cell>
          <cell r="AD5611" t="str">
            <v>201711</v>
          </cell>
        </row>
        <row r="5612">
          <cell r="Z5612">
            <v>12</v>
          </cell>
          <cell r="AB5612">
            <v>168</v>
          </cell>
          <cell r="AD5612" t="str">
            <v>201711</v>
          </cell>
        </row>
        <row r="5613">
          <cell r="Z5613">
            <v>1</v>
          </cell>
          <cell r="AB5613">
            <v>26.4</v>
          </cell>
          <cell r="AD5613" t="str">
            <v>201711</v>
          </cell>
        </row>
        <row r="5614">
          <cell r="Z5614">
            <v>18</v>
          </cell>
          <cell r="AB5614">
            <v>1900.8</v>
          </cell>
          <cell r="AD5614" t="str">
            <v>201711</v>
          </cell>
        </row>
        <row r="5615">
          <cell r="Z5615">
            <v>4</v>
          </cell>
          <cell r="AB5615">
            <v>844.8</v>
          </cell>
          <cell r="AD5615" t="str">
            <v>201711</v>
          </cell>
        </row>
        <row r="5616">
          <cell r="Z5616">
            <v>12</v>
          </cell>
          <cell r="AB5616">
            <v>316.79999999999995</v>
          </cell>
          <cell r="AD5616" t="str">
            <v>201711</v>
          </cell>
        </row>
        <row r="5617">
          <cell r="Z5617">
            <v>3</v>
          </cell>
          <cell r="AB5617">
            <v>79.199999999999989</v>
          </cell>
          <cell r="AD5617" t="str">
            <v>201711</v>
          </cell>
        </row>
        <row r="5618">
          <cell r="Z5618">
            <v>24</v>
          </cell>
          <cell r="AB5618">
            <v>204</v>
          </cell>
          <cell r="AD5618" t="str">
            <v>201711</v>
          </cell>
        </row>
        <row r="5619">
          <cell r="Z5619">
            <v>12</v>
          </cell>
          <cell r="AB5619">
            <v>168</v>
          </cell>
          <cell r="AD5619" t="str">
            <v>201711</v>
          </cell>
        </row>
        <row r="5620">
          <cell r="Z5620">
            <v>1</v>
          </cell>
          <cell r="AB5620">
            <v>750</v>
          </cell>
          <cell r="AD5620" t="str">
            <v>201712</v>
          </cell>
        </row>
        <row r="5621">
          <cell r="Z5621">
            <v>12</v>
          </cell>
          <cell r="AB5621">
            <v>168</v>
          </cell>
          <cell r="AD5621" t="str">
            <v>201712</v>
          </cell>
        </row>
        <row r="5622">
          <cell r="Z5622">
            <v>12</v>
          </cell>
          <cell r="AB5622">
            <v>144</v>
          </cell>
          <cell r="AD5622" t="str">
            <v>201711</v>
          </cell>
        </row>
        <row r="5623">
          <cell r="Z5623">
            <v>12</v>
          </cell>
          <cell r="AB5623">
            <v>162</v>
          </cell>
          <cell r="AD5623" t="str">
            <v>201711</v>
          </cell>
        </row>
        <row r="5624">
          <cell r="Z5624">
            <v>0</v>
          </cell>
          <cell r="AB5624">
            <v>0</v>
          </cell>
          <cell r="AD5624" t="str">
            <v>201711</v>
          </cell>
        </row>
        <row r="5625">
          <cell r="Z5625">
            <v>36</v>
          </cell>
          <cell r="AB5625">
            <v>648</v>
          </cell>
          <cell r="AD5625" t="str">
            <v>201711</v>
          </cell>
        </row>
        <row r="5626">
          <cell r="Z5626">
            <v>12</v>
          </cell>
          <cell r="AB5626">
            <v>276.48</v>
          </cell>
          <cell r="AD5626" t="str">
            <v>201712</v>
          </cell>
        </row>
        <row r="5627">
          <cell r="Z5627">
            <v>12</v>
          </cell>
          <cell r="AB5627">
            <v>288</v>
          </cell>
          <cell r="AD5627" t="str">
            <v>201712</v>
          </cell>
        </row>
        <row r="5628">
          <cell r="Z5628">
            <v>12</v>
          </cell>
          <cell r="AB5628">
            <v>463.20000000000005</v>
          </cell>
          <cell r="AD5628" t="str">
            <v>201712</v>
          </cell>
        </row>
        <row r="5629">
          <cell r="Z5629">
            <v>12</v>
          </cell>
          <cell r="AB5629">
            <v>463.20000000000005</v>
          </cell>
          <cell r="AD5629" t="str">
            <v>201712</v>
          </cell>
        </row>
        <row r="5630">
          <cell r="Z5630">
            <v>12</v>
          </cell>
          <cell r="AB5630">
            <v>463.20000000000005</v>
          </cell>
          <cell r="AD5630" t="str">
            <v>201712</v>
          </cell>
        </row>
        <row r="5631">
          <cell r="Z5631">
            <v>12</v>
          </cell>
          <cell r="AB5631">
            <v>463.20000000000005</v>
          </cell>
          <cell r="AD5631" t="str">
            <v>201712</v>
          </cell>
        </row>
        <row r="5632">
          <cell r="Z5632">
            <v>12</v>
          </cell>
          <cell r="AB5632">
            <v>482.40000000000003</v>
          </cell>
          <cell r="AD5632" t="str">
            <v>201712</v>
          </cell>
        </row>
        <row r="5633">
          <cell r="Z5633">
            <v>12</v>
          </cell>
          <cell r="AB5633">
            <v>304.08</v>
          </cell>
          <cell r="AD5633" t="str">
            <v>201712</v>
          </cell>
        </row>
        <row r="5634">
          <cell r="Z5634">
            <v>36</v>
          </cell>
          <cell r="AB5634">
            <v>864</v>
          </cell>
          <cell r="AD5634" t="str">
            <v>201711</v>
          </cell>
        </row>
        <row r="5635">
          <cell r="Z5635">
            <v>4</v>
          </cell>
          <cell r="AB5635">
            <v>1900</v>
          </cell>
          <cell r="AD5635" t="str">
            <v>201712</v>
          </cell>
        </row>
        <row r="5636">
          <cell r="Z5636">
            <v>3</v>
          </cell>
          <cell r="AB5636">
            <v>1425</v>
          </cell>
          <cell r="AD5636" t="str">
            <v>201712</v>
          </cell>
        </row>
        <row r="5637">
          <cell r="Z5637">
            <v>12</v>
          </cell>
          <cell r="AB5637">
            <v>144</v>
          </cell>
          <cell r="AD5637" t="str">
            <v>201711</v>
          </cell>
        </row>
        <row r="5638">
          <cell r="Z5638">
            <v>72</v>
          </cell>
          <cell r="AB5638">
            <v>684</v>
          </cell>
          <cell r="AD5638" t="str">
            <v>201711</v>
          </cell>
        </row>
        <row r="5639">
          <cell r="Z5639">
            <v>36</v>
          </cell>
          <cell r="AB5639">
            <v>4500</v>
          </cell>
          <cell r="AD5639" t="str">
            <v>201711</v>
          </cell>
        </row>
        <row r="5640">
          <cell r="Z5640">
            <v>3</v>
          </cell>
          <cell r="AB5640">
            <v>482.40000000000003</v>
          </cell>
          <cell r="AD5640" t="str">
            <v>201801</v>
          </cell>
        </row>
        <row r="5641">
          <cell r="Z5641">
            <v>12</v>
          </cell>
          <cell r="AB5641">
            <v>482.40000000000003</v>
          </cell>
          <cell r="AD5641" t="str">
            <v>201801</v>
          </cell>
        </row>
        <row r="5642">
          <cell r="Z5642">
            <v>6</v>
          </cell>
          <cell r="AB5642">
            <v>241.20000000000002</v>
          </cell>
          <cell r="AD5642" t="str">
            <v>201801</v>
          </cell>
        </row>
        <row r="5643">
          <cell r="Z5643">
            <v>12</v>
          </cell>
          <cell r="AB5643">
            <v>180</v>
          </cell>
          <cell r="AD5643" t="str">
            <v>201712</v>
          </cell>
        </row>
        <row r="5644">
          <cell r="Z5644">
            <v>12</v>
          </cell>
          <cell r="AB5644">
            <v>318</v>
          </cell>
          <cell r="AD5644" t="str">
            <v>201712</v>
          </cell>
          <cell r="AF5644" t="str">
            <v>p</v>
          </cell>
        </row>
        <row r="5645">
          <cell r="Z5645">
            <v>-1</v>
          </cell>
          <cell r="AB5645">
            <v>-4400</v>
          </cell>
          <cell r="AD5645" t="str">
            <v>201705</v>
          </cell>
          <cell r="AF5645" t="str">
            <v>p</v>
          </cell>
        </row>
        <row r="5646">
          <cell r="Z5646">
            <v>1</v>
          </cell>
          <cell r="AB5646">
            <v>4400</v>
          </cell>
          <cell r="AD5646" t="str">
            <v>201705</v>
          </cell>
          <cell r="AF5646" t="str">
            <v>p</v>
          </cell>
        </row>
        <row r="5647">
          <cell r="Z5647">
            <v>18</v>
          </cell>
          <cell r="AB5647">
            <v>1404</v>
          </cell>
          <cell r="AD5647" t="str">
            <v>201712</v>
          </cell>
          <cell r="AF5647" t="str">
            <v>p</v>
          </cell>
        </row>
        <row r="5648">
          <cell r="Z5648">
            <v>36</v>
          </cell>
          <cell r="AB5648">
            <v>1044</v>
          </cell>
          <cell r="AD5648" t="str">
            <v>201802</v>
          </cell>
        </row>
        <row r="5649">
          <cell r="Z5649">
            <v>240</v>
          </cell>
          <cell r="AB5649">
            <v>5280</v>
          </cell>
          <cell r="AD5649" t="str">
            <v>201712</v>
          </cell>
        </row>
        <row r="5650">
          <cell r="Z5650">
            <v>24</v>
          </cell>
          <cell r="AB5650">
            <v>324</v>
          </cell>
          <cell r="AD5650" t="str">
            <v>201712</v>
          </cell>
        </row>
        <row r="5651">
          <cell r="Z5651">
            <v>12</v>
          </cell>
          <cell r="AB5651">
            <v>168</v>
          </cell>
          <cell r="AD5651" t="str">
            <v>201712</v>
          </cell>
        </row>
        <row r="5652">
          <cell r="Z5652">
            <v>0</v>
          </cell>
          <cell r="AB5652">
            <v>0</v>
          </cell>
          <cell r="AD5652" t="str">
            <v>201712</v>
          </cell>
        </row>
        <row r="5653">
          <cell r="Z5653">
            <v>0</v>
          </cell>
          <cell r="AB5653">
            <v>0</v>
          </cell>
          <cell r="AD5653" t="str">
            <v>201712</v>
          </cell>
        </row>
        <row r="5654">
          <cell r="Z5654">
            <v>0</v>
          </cell>
          <cell r="AB5654">
            <v>0</v>
          </cell>
          <cell r="AD5654" t="str">
            <v>201712</v>
          </cell>
        </row>
        <row r="5655">
          <cell r="Z5655">
            <v>0</v>
          </cell>
          <cell r="AB5655">
            <v>0</v>
          </cell>
          <cell r="AD5655" t="str">
            <v>201712</v>
          </cell>
        </row>
        <row r="5656">
          <cell r="Z5656">
            <v>36</v>
          </cell>
          <cell r="AB5656">
            <v>6840</v>
          </cell>
          <cell r="AD5656" t="str">
            <v>201712</v>
          </cell>
        </row>
        <row r="5657">
          <cell r="Z5657">
            <v>6</v>
          </cell>
          <cell r="AB5657">
            <v>158.39999999999998</v>
          </cell>
          <cell r="AD5657" t="str">
            <v>201712</v>
          </cell>
        </row>
        <row r="5658">
          <cell r="Z5658">
            <v>6</v>
          </cell>
          <cell r="AB5658">
            <v>158.39999999999998</v>
          </cell>
          <cell r="AD5658" t="str">
            <v>201712</v>
          </cell>
        </row>
        <row r="5659">
          <cell r="Z5659">
            <v>24</v>
          </cell>
          <cell r="AB5659">
            <v>324</v>
          </cell>
          <cell r="AD5659" t="str">
            <v>201712</v>
          </cell>
        </row>
        <row r="5660">
          <cell r="Z5660">
            <v>12</v>
          </cell>
          <cell r="AB5660">
            <v>82.800000000000011</v>
          </cell>
          <cell r="AD5660" t="str">
            <v>201712</v>
          </cell>
        </row>
        <row r="5661">
          <cell r="Z5661">
            <v>24</v>
          </cell>
          <cell r="AB5661">
            <v>324</v>
          </cell>
          <cell r="AD5661" t="str">
            <v>201712</v>
          </cell>
        </row>
        <row r="5662">
          <cell r="Z5662">
            <v>48</v>
          </cell>
          <cell r="AB5662">
            <v>715.2</v>
          </cell>
          <cell r="AD5662" t="str">
            <v>201712</v>
          </cell>
        </row>
        <row r="5663">
          <cell r="Z5663">
            <v>12</v>
          </cell>
          <cell r="AB5663">
            <v>126</v>
          </cell>
          <cell r="AD5663" t="str">
            <v>201712</v>
          </cell>
        </row>
        <row r="5664">
          <cell r="Z5664">
            <v>12</v>
          </cell>
          <cell r="AB5664">
            <v>465.59999999999997</v>
          </cell>
          <cell r="AD5664" t="str">
            <v>201712</v>
          </cell>
        </row>
        <row r="5665">
          <cell r="Z5665">
            <v>12</v>
          </cell>
          <cell r="AB5665">
            <v>187.2</v>
          </cell>
          <cell r="AD5665" t="str">
            <v>201712</v>
          </cell>
        </row>
        <row r="5666">
          <cell r="Z5666">
            <v>0</v>
          </cell>
          <cell r="AB5666">
            <v>0</v>
          </cell>
          <cell r="AD5666" t="str">
            <v>201712</v>
          </cell>
        </row>
        <row r="5667">
          <cell r="Z5667">
            <v>-12</v>
          </cell>
          <cell r="AB5667">
            <v>-316.79999999999995</v>
          </cell>
          <cell r="AD5667" t="str">
            <v>201712</v>
          </cell>
        </row>
        <row r="5668">
          <cell r="Z5668">
            <v>-3</v>
          </cell>
          <cell r="AB5668">
            <v>-79.199999999999989</v>
          </cell>
          <cell r="AD5668" t="str">
            <v>201712</v>
          </cell>
        </row>
        <row r="5669">
          <cell r="Z5669">
            <v>-4</v>
          </cell>
          <cell r="AB5669">
            <v>-844.8</v>
          </cell>
          <cell r="AD5669" t="str">
            <v>201712</v>
          </cell>
        </row>
        <row r="5670">
          <cell r="Z5670">
            <v>-18</v>
          </cell>
          <cell r="AB5670">
            <v>-1900.8</v>
          </cell>
          <cell r="AD5670" t="str">
            <v>201712</v>
          </cell>
        </row>
        <row r="5671">
          <cell r="Z5671">
            <v>-1</v>
          </cell>
          <cell r="AB5671">
            <v>-26.4</v>
          </cell>
          <cell r="AD5671" t="str">
            <v>201712</v>
          </cell>
        </row>
        <row r="5672">
          <cell r="Z5672">
            <v>12</v>
          </cell>
          <cell r="AB5672">
            <v>316.79999999999995</v>
          </cell>
          <cell r="AD5672" t="str">
            <v>201712</v>
          </cell>
        </row>
        <row r="5673">
          <cell r="Z5673">
            <v>3</v>
          </cell>
          <cell r="AB5673">
            <v>79.199999999999989</v>
          </cell>
          <cell r="AD5673" t="str">
            <v>201712</v>
          </cell>
        </row>
        <row r="5674">
          <cell r="Z5674">
            <v>4</v>
          </cell>
          <cell r="AB5674">
            <v>844.8</v>
          </cell>
          <cell r="AD5674" t="str">
            <v>201712</v>
          </cell>
        </row>
        <row r="5675">
          <cell r="Z5675">
            <v>18</v>
          </cell>
          <cell r="AB5675">
            <v>1900.8</v>
          </cell>
          <cell r="AD5675" t="str">
            <v>201712</v>
          </cell>
        </row>
        <row r="5676">
          <cell r="Z5676">
            <v>1</v>
          </cell>
          <cell r="AB5676">
            <v>26.4</v>
          </cell>
          <cell r="AD5676" t="str">
            <v>201712</v>
          </cell>
        </row>
        <row r="5677">
          <cell r="Z5677">
            <v>12</v>
          </cell>
          <cell r="AB5677">
            <v>585.59999999999991</v>
          </cell>
          <cell r="AD5677" t="str">
            <v>201712</v>
          </cell>
        </row>
        <row r="5678">
          <cell r="Z5678">
            <v>-1</v>
          </cell>
          <cell r="AB5678">
            <v>-4400</v>
          </cell>
          <cell r="AD5678" t="str">
            <v>201705</v>
          </cell>
        </row>
        <row r="5679">
          <cell r="Z5679">
            <v>1</v>
          </cell>
          <cell r="AB5679">
            <v>4400</v>
          </cell>
          <cell r="AD5679" t="str">
            <v>201705</v>
          </cell>
        </row>
        <row r="5680">
          <cell r="Z5680">
            <v>12</v>
          </cell>
          <cell r="AB5680">
            <v>162</v>
          </cell>
          <cell r="AD5680" t="str">
            <v>201712</v>
          </cell>
        </row>
        <row r="5681">
          <cell r="Z5681">
            <v>12</v>
          </cell>
          <cell r="AB5681">
            <v>162</v>
          </cell>
          <cell r="AD5681" t="str">
            <v>201712</v>
          </cell>
        </row>
        <row r="5682">
          <cell r="Z5682">
            <v>48</v>
          </cell>
          <cell r="AB5682">
            <v>283.20000000000005</v>
          </cell>
          <cell r="AD5682" t="str">
            <v>201712</v>
          </cell>
        </row>
        <row r="5683">
          <cell r="Z5683">
            <v>12</v>
          </cell>
          <cell r="AB5683">
            <v>70.800000000000011</v>
          </cell>
          <cell r="AD5683" t="str">
            <v>201712</v>
          </cell>
        </row>
        <row r="5684">
          <cell r="Z5684">
            <v>12</v>
          </cell>
          <cell r="AB5684">
            <v>70.800000000000011</v>
          </cell>
          <cell r="AD5684" t="str">
            <v>201712</v>
          </cell>
        </row>
        <row r="5685">
          <cell r="Z5685">
            <v>6</v>
          </cell>
          <cell r="AB5685">
            <v>468</v>
          </cell>
          <cell r="AD5685" t="str">
            <v>201712</v>
          </cell>
        </row>
        <row r="5686">
          <cell r="Z5686">
            <v>480</v>
          </cell>
          <cell r="AB5686">
            <v>4776</v>
          </cell>
          <cell r="AD5686" t="str">
            <v>201801</v>
          </cell>
        </row>
        <row r="5687">
          <cell r="Z5687">
            <v>12</v>
          </cell>
          <cell r="AB5687">
            <v>70.800000000000011</v>
          </cell>
          <cell r="AD5687" t="str">
            <v>201801</v>
          </cell>
        </row>
        <row r="5688">
          <cell r="Z5688">
            <v>12</v>
          </cell>
          <cell r="AB5688">
            <v>70.800000000000011</v>
          </cell>
          <cell r="AD5688" t="str">
            <v>201801</v>
          </cell>
        </row>
        <row r="5689">
          <cell r="Z5689">
            <v>240</v>
          </cell>
          <cell r="AB5689">
            <v>5280</v>
          </cell>
          <cell r="AD5689" t="str">
            <v>201712</v>
          </cell>
        </row>
        <row r="5690">
          <cell r="Z5690">
            <v>-240</v>
          </cell>
          <cell r="AB5690">
            <v>-5280</v>
          </cell>
          <cell r="AD5690" t="str">
            <v>201712</v>
          </cell>
        </row>
        <row r="5691">
          <cell r="Z5691">
            <v>6</v>
          </cell>
          <cell r="AB5691">
            <v>840</v>
          </cell>
          <cell r="AD5691" t="str">
            <v>201801</v>
          </cell>
        </row>
        <row r="5692">
          <cell r="Z5692">
            <v>48</v>
          </cell>
          <cell r="AB5692">
            <v>283.20000000000005</v>
          </cell>
          <cell r="AD5692" t="str">
            <v>201801</v>
          </cell>
        </row>
        <row r="5693">
          <cell r="Z5693">
            <v>-12</v>
          </cell>
          <cell r="AB5693">
            <v>-585.59999999999991</v>
          </cell>
          <cell r="AD5693" t="str">
            <v>201712</v>
          </cell>
          <cell r="AF5693" t="str">
            <v>p</v>
          </cell>
        </row>
        <row r="5694">
          <cell r="Z5694">
            <v>12</v>
          </cell>
          <cell r="AB5694">
            <v>585.59999999999991</v>
          </cell>
          <cell r="AD5694" t="str">
            <v>201712</v>
          </cell>
        </row>
        <row r="5695">
          <cell r="Z5695">
            <v>36</v>
          </cell>
          <cell r="AB5695">
            <v>486</v>
          </cell>
          <cell r="AD5695" t="str">
            <v>201801</v>
          </cell>
        </row>
        <row r="5696">
          <cell r="Z5696">
            <v>48</v>
          </cell>
          <cell r="AB5696">
            <v>283.20000000000005</v>
          </cell>
          <cell r="AD5696" t="str">
            <v>201801</v>
          </cell>
        </row>
        <row r="5697">
          <cell r="Z5697">
            <v>24</v>
          </cell>
          <cell r="AB5697">
            <v>141.60000000000002</v>
          </cell>
          <cell r="AD5697" t="str">
            <v>201801</v>
          </cell>
        </row>
        <row r="5698">
          <cell r="Z5698">
            <v>60</v>
          </cell>
          <cell r="AB5698">
            <v>354</v>
          </cell>
          <cell r="AD5698" t="str">
            <v>201801</v>
          </cell>
        </row>
        <row r="5699">
          <cell r="Z5699">
            <v>12</v>
          </cell>
          <cell r="AB5699">
            <v>70.800000000000011</v>
          </cell>
          <cell r="AD5699" t="str">
            <v>201801</v>
          </cell>
        </row>
        <row r="5700">
          <cell r="Z5700">
            <v>24</v>
          </cell>
          <cell r="AB5700">
            <v>336</v>
          </cell>
          <cell r="AD5700" t="str">
            <v>201801</v>
          </cell>
        </row>
        <row r="5701">
          <cell r="Z5701">
            <v>6</v>
          </cell>
          <cell r="AB5701">
            <v>186</v>
          </cell>
          <cell r="AD5701" t="str">
            <v>201801</v>
          </cell>
        </row>
        <row r="5702">
          <cell r="Z5702">
            <v>24</v>
          </cell>
          <cell r="AB5702">
            <v>576</v>
          </cell>
          <cell r="AD5702" t="str">
            <v>201801</v>
          </cell>
        </row>
        <row r="5703">
          <cell r="Z5703">
            <v>480</v>
          </cell>
          <cell r="AB5703">
            <v>1680</v>
          </cell>
          <cell r="AD5703" t="str">
            <v>201802</v>
          </cell>
        </row>
        <row r="5704">
          <cell r="Z5704">
            <v>24</v>
          </cell>
          <cell r="AB5704">
            <v>372</v>
          </cell>
          <cell r="AD5704" t="str">
            <v>201801</v>
          </cell>
        </row>
        <row r="5705">
          <cell r="Z5705">
            <v>-12</v>
          </cell>
          <cell r="AB5705">
            <v>-168</v>
          </cell>
          <cell r="AD5705" t="str">
            <v>201712</v>
          </cell>
        </row>
        <row r="5706">
          <cell r="Z5706">
            <v>12</v>
          </cell>
          <cell r="AB5706">
            <v>168</v>
          </cell>
          <cell r="AD5706" t="str">
            <v>201712</v>
          </cell>
        </row>
        <row r="5707">
          <cell r="Z5707">
            <v>90</v>
          </cell>
          <cell r="AB5707">
            <v>1980</v>
          </cell>
          <cell r="AD5707" t="str">
            <v>201801</v>
          </cell>
        </row>
        <row r="5708">
          <cell r="Z5708">
            <v>0</v>
          </cell>
          <cell r="AB5708">
            <v>0</v>
          </cell>
          <cell r="AD5708" t="str">
            <v>201801</v>
          </cell>
        </row>
        <row r="5709">
          <cell r="Z5709">
            <v>48</v>
          </cell>
          <cell r="AB5709">
            <v>715.2</v>
          </cell>
          <cell r="AD5709" t="str">
            <v>201801</v>
          </cell>
        </row>
        <row r="5710">
          <cell r="Z5710">
            <v>12</v>
          </cell>
          <cell r="AB5710">
            <v>316.79999999999995</v>
          </cell>
          <cell r="AD5710" t="str">
            <v>201802</v>
          </cell>
        </row>
        <row r="5711">
          <cell r="Z5711">
            <v>12</v>
          </cell>
          <cell r="AB5711">
            <v>187.2</v>
          </cell>
          <cell r="AD5711" t="str">
            <v>201801</v>
          </cell>
        </row>
        <row r="5712">
          <cell r="Z5712">
            <v>12</v>
          </cell>
          <cell r="AB5712">
            <v>147.60000000000002</v>
          </cell>
          <cell r="AD5712" t="str">
            <v>201802</v>
          </cell>
        </row>
        <row r="5713">
          <cell r="Z5713">
            <v>12</v>
          </cell>
          <cell r="AB5713">
            <v>168</v>
          </cell>
          <cell r="AD5713" t="str">
            <v>201801</v>
          </cell>
        </row>
        <row r="5714">
          <cell r="Z5714">
            <v>12</v>
          </cell>
          <cell r="AB5714">
            <v>1680</v>
          </cell>
          <cell r="AD5714" t="str">
            <v>201802</v>
          </cell>
        </row>
        <row r="5715">
          <cell r="Z5715">
            <v>12</v>
          </cell>
          <cell r="AB5715">
            <v>348</v>
          </cell>
          <cell r="AD5715" t="str">
            <v>201802</v>
          </cell>
        </row>
        <row r="5716">
          <cell r="Z5716">
            <v>0</v>
          </cell>
          <cell r="AB5716">
            <v>0</v>
          </cell>
          <cell r="AD5716" t="str">
            <v>201802</v>
          </cell>
        </row>
        <row r="5717">
          <cell r="Z5717">
            <v>0</v>
          </cell>
          <cell r="AB5717">
            <v>0</v>
          </cell>
          <cell r="AD5717" t="str">
            <v>201802</v>
          </cell>
        </row>
        <row r="5718">
          <cell r="Z5718">
            <v>0</v>
          </cell>
          <cell r="AB5718">
            <v>0</v>
          </cell>
          <cell r="AD5718" t="str">
            <v>201802</v>
          </cell>
        </row>
        <row r="5719">
          <cell r="Z5719">
            <v>36</v>
          </cell>
          <cell r="AB5719">
            <v>425.16</v>
          </cell>
          <cell r="AD5719" t="str">
            <v>201802</v>
          </cell>
        </row>
        <row r="5720">
          <cell r="Z5720">
            <v>12</v>
          </cell>
          <cell r="AB5720">
            <v>141.72</v>
          </cell>
          <cell r="AD5720" t="str">
            <v>201802</v>
          </cell>
        </row>
        <row r="5721">
          <cell r="Z5721">
            <v>12</v>
          </cell>
          <cell r="AB5721">
            <v>141.72</v>
          </cell>
          <cell r="AD5721" t="str">
            <v>201802</v>
          </cell>
        </row>
        <row r="5722">
          <cell r="Z5722">
            <v>72</v>
          </cell>
          <cell r="AB5722">
            <v>345.59999999999997</v>
          </cell>
          <cell r="AD5722" t="str">
            <v>201802</v>
          </cell>
        </row>
        <row r="5723">
          <cell r="Z5723">
            <v>24</v>
          </cell>
          <cell r="AB5723">
            <v>576</v>
          </cell>
          <cell r="AD5723" t="str">
            <v>201802</v>
          </cell>
        </row>
        <row r="5724">
          <cell r="Z5724">
            <v>24</v>
          </cell>
          <cell r="AB5724">
            <v>804</v>
          </cell>
          <cell r="AD5724" t="str">
            <v>201802</v>
          </cell>
        </row>
        <row r="5725">
          <cell r="Z5725">
            <v>6</v>
          </cell>
          <cell r="AB5725">
            <v>28.799999999999997</v>
          </cell>
          <cell r="AD5725" t="str">
            <v>201802</v>
          </cell>
        </row>
        <row r="5726">
          <cell r="Z5726">
            <v>12</v>
          </cell>
          <cell r="AB5726">
            <v>468</v>
          </cell>
          <cell r="AD5726" t="str">
            <v>201802</v>
          </cell>
        </row>
        <row r="5727">
          <cell r="Z5727">
            <v>0</v>
          </cell>
          <cell r="AB5727">
            <v>0</v>
          </cell>
          <cell r="AD5727" t="str">
            <v>201802</v>
          </cell>
        </row>
        <row r="5728">
          <cell r="Z5728">
            <v>24</v>
          </cell>
          <cell r="AB5728">
            <v>372</v>
          </cell>
          <cell r="AD5728" t="str">
            <v>201802</v>
          </cell>
        </row>
        <row r="5729">
          <cell r="Z5729">
            <v>6</v>
          </cell>
          <cell r="AB5729">
            <v>144</v>
          </cell>
          <cell r="AD5729" t="str">
            <v>201802</v>
          </cell>
        </row>
        <row r="5730">
          <cell r="Z5730">
            <v>6</v>
          </cell>
          <cell r="AB5730">
            <v>264</v>
          </cell>
          <cell r="AD5730" t="str">
            <v>201802</v>
          </cell>
        </row>
        <row r="5731">
          <cell r="Z5731">
            <v>0</v>
          </cell>
          <cell r="AB5731">
            <v>0</v>
          </cell>
          <cell r="AD5731" t="str">
            <v>201802</v>
          </cell>
        </row>
        <row r="5732">
          <cell r="Z5732">
            <v>0</v>
          </cell>
          <cell r="AB5732">
            <v>0</v>
          </cell>
          <cell r="AD5732" t="str">
            <v>201802</v>
          </cell>
        </row>
        <row r="5733">
          <cell r="Z5733">
            <v>0</v>
          </cell>
          <cell r="AB5733">
            <v>0</v>
          </cell>
          <cell r="AD5733" t="str">
            <v>201802</v>
          </cell>
        </row>
        <row r="5734">
          <cell r="Z5734">
            <v>24</v>
          </cell>
          <cell r="AB5734">
            <v>2448</v>
          </cell>
          <cell r="AD5734" t="str">
            <v>201802</v>
          </cell>
        </row>
        <row r="5735">
          <cell r="Z5735">
            <v>120</v>
          </cell>
          <cell r="AB5735">
            <v>11628</v>
          </cell>
          <cell r="AD5735" t="str">
            <v>201802</v>
          </cell>
        </row>
        <row r="5736">
          <cell r="Z5736">
            <v>42</v>
          </cell>
          <cell r="AB5736">
            <v>4284</v>
          </cell>
          <cell r="AD5736" t="str">
            <v>201802</v>
          </cell>
        </row>
        <row r="5737">
          <cell r="Z5737">
            <v>6</v>
          </cell>
          <cell r="AB5737">
            <v>612</v>
          </cell>
          <cell r="AD5737" t="str">
            <v>201802</v>
          </cell>
        </row>
        <row r="5738">
          <cell r="Z5738">
            <v>6</v>
          </cell>
          <cell r="AB5738">
            <v>612</v>
          </cell>
          <cell r="AD5738" t="str">
            <v>201802</v>
          </cell>
        </row>
        <row r="5739">
          <cell r="Z5739">
            <v>24</v>
          </cell>
          <cell r="AB5739">
            <v>2448</v>
          </cell>
          <cell r="AD5739" t="str">
            <v>201802</v>
          </cell>
        </row>
        <row r="5740">
          <cell r="Z5740">
            <v>6</v>
          </cell>
          <cell r="AB5740">
            <v>612</v>
          </cell>
          <cell r="AD5740" t="str">
            <v>201802</v>
          </cell>
        </row>
        <row r="5741">
          <cell r="Z5741">
            <v>3</v>
          </cell>
          <cell r="AB5741">
            <v>612</v>
          </cell>
          <cell r="AD5741" t="str">
            <v>201802</v>
          </cell>
        </row>
        <row r="5742">
          <cell r="Z5742">
            <v>60</v>
          </cell>
          <cell r="AB5742">
            <v>6120</v>
          </cell>
          <cell r="AD5742" t="str">
            <v>201802</v>
          </cell>
        </row>
        <row r="5743">
          <cell r="Z5743">
            <v>30</v>
          </cell>
          <cell r="AB5743">
            <v>369</v>
          </cell>
          <cell r="AD5743" t="str">
            <v>201802</v>
          </cell>
          <cell r="AF5743" t="str">
            <v>p</v>
          </cell>
        </row>
        <row r="5744">
          <cell r="Z5744">
            <v>36</v>
          </cell>
          <cell r="AB5744">
            <v>442.8</v>
          </cell>
          <cell r="AD5744" t="str">
            <v>201802</v>
          </cell>
        </row>
        <row r="5745">
          <cell r="Z5745">
            <v>60</v>
          </cell>
          <cell r="AB5745">
            <v>738</v>
          </cell>
          <cell r="AD5745" t="str">
            <v>201802</v>
          </cell>
        </row>
        <row r="5746">
          <cell r="Z5746">
            <v>24</v>
          </cell>
          <cell r="AB5746">
            <v>295.20000000000005</v>
          </cell>
          <cell r="AD5746" t="str">
            <v>201802</v>
          </cell>
        </row>
        <row r="5747">
          <cell r="Z5747">
            <v>24</v>
          </cell>
          <cell r="AB5747">
            <v>633.59999999999991</v>
          </cell>
          <cell r="AD5747" t="str">
            <v>201802</v>
          </cell>
          <cell r="AF5747" t="str">
            <v>p</v>
          </cell>
        </row>
        <row r="5748">
          <cell r="Z5748">
            <v>12</v>
          </cell>
          <cell r="AB5748">
            <v>1224</v>
          </cell>
          <cell r="AD5748" t="str">
            <v>201802</v>
          </cell>
        </row>
        <row r="5749">
          <cell r="Z5749">
            <v>6</v>
          </cell>
          <cell r="AB5749">
            <v>84</v>
          </cell>
          <cell r="AD5749" t="str">
            <v>201802</v>
          </cell>
        </row>
        <row r="5750">
          <cell r="Z5750">
            <v>1</v>
          </cell>
          <cell r="AB5750">
            <v>102</v>
          </cell>
          <cell r="AD5750" t="str">
            <v>201802</v>
          </cell>
        </row>
        <row r="5751">
          <cell r="Z5751">
            <v>5</v>
          </cell>
          <cell r="AB5751">
            <v>2040</v>
          </cell>
          <cell r="AD5751" t="str">
            <v>201802</v>
          </cell>
        </row>
        <row r="5752">
          <cell r="Z5752">
            <v>3</v>
          </cell>
          <cell r="AB5752">
            <v>306</v>
          </cell>
          <cell r="AD5752" t="str">
            <v>201802</v>
          </cell>
        </row>
        <row r="5753">
          <cell r="Z5753">
            <v>18</v>
          </cell>
          <cell r="AB5753">
            <v>3672</v>
          </cell>
          <cell r="AD5753" t="str">
            <v>201802</v>
          </cell>
        </row>
        <row r="5754">
          <cell r="Z5754">
            <v>18</v>
          </cell>
          <cell r="AB5754">
            <v>1744.2</v>
          </cell>
          <cell r="AD5754" t="str">
            <v>201802</v>
          </cell>
        </row>
        <row r="5755">
          <cell r="Z5755">
            <v>15</v>
          </cell>
          <cell r="AB5755">
            <v>5814</v>
          </cell>
          <cell r="AD5755" t="str">
            <v>201802</v>
          </cell>
        </row>
        <row r="5756">
          <cell r="Z5756">
            <v>4</v>
          </cell>
          <cell r="AB5756">
            <v>3100.8</v>
          </cell>
          <cell r="AD5756" t="str">
            <v>201802</v>
          </cell>
        </row>
        <row r="5757">
          <cell r="Z5757">
            <v>30</v>
          </cell>
          <cell r="AB5757">
            <v>5814</v>
          </cell>
          <cell r="AD5757" t="str">
            <v>201802</v>
          </cell>
        </row>
        <row r="5758">
          <cell r="Z5758">
            <v>4</v>
          </cell>
          <cell r="AB5758">
            <v>387.6</v>
          </cell>
          <cell r="AD5758" t="str">
            <v>201802</v>
          </cell>
        </row>
        <row r="5759">
          <cell r="Z5759">
            <v>6</v>
          </cell>
          <cell r="AB5759">
            <v>581.40000000000009</v>
          </cell>
          <cell r="AD5759" t="str">
            <v>201802</v>
          </cell>
        </row>
        <row r="5760">
          <cell r="Z5760">
            <v>36</v>
          </cell>
          <cell r="AB5760">
            <v>3672</v>
          </cell>
          <cell r="AD5760" t="str">
            <v>201802</v>
          </cell>
        </row>
        <row r="5761">
          <cell r="Z5761">
            <v>6</v>
          </cell>
          <cell r="AB5761">
            <v>1224</v>
          </cell>
          <cell r="AD5761" t="str">
            <v>201802</v>
          </cell>
        </row>
        <row r="5762">
          <cell r="Z5762">
            <v>0</v>
          </cell>
          <cell r="AB5762">
            <v>0</v>
          </cell>
          <cell r="AD5762" t="str">
            <v>201802</v>
          </cell>
        </row>
        <row r="5763">
          <cell r="Z5763">
            <v>30</v>
          </cell>
          <cell r="AB5763">
            <v>3060</v>
          </cell>
          <cell r="AD5763" t="str">
            <v>201802</v>
          </cell>
        </row>
        <row r="5764">
          <cell r="Z5764">
            <v>18</v>
          </cell>
          <cell r="AB5764">
            <v>1836</v>
          </cell>
          <cell r="AD5764" t="str">
            <v>201802</v>
          </cell>
        </row>
        <row r="5765">
          <cell r="Z5765">
            <v>12</v>
          </cell>
          <cell r="AB5765">
            <v>212.39999999999998</v>
          </cell>
          <cell r="AD5765" t="str">
            <v>201802</v>
          </cell>
        </row>
        <row r="5766">
          <cell r="Z5766">
            <v>6</v>
          </cell>
          <cell r="AB5766">
            <v>552</v>
          </cell>
          <cell r="AD5766" t="str">
            <v>201703</v>
          </cell>
        </row>
        <row r="5767">
          <cell r="Z5767">
            <v>48</v>
          </cell>
          <cell r="AB5767">
            <v>2073.6000000000004</v>
          </cell>
          <cell r="AD5767" t="str">
            <v>201705</v>
          </cell>
        </row>
        <row r="5768">
          <cell r="Z5768">
            <v>120</v>
          </cell>
          <cell r="AB5768">
            <v>2700</v>
          </cell>
          <cell r="AD5768" t="str">
            <v>201705</v>
          </cell>
        </row>
        <row r="5769">
          <cell r="Z5769">
            <v>240</v>
          </cell>
          <cell r="AB5769">
            <v>3864.0000000000005</v>
          </cell>
          <cell r="AD5769" t="str">
            <v>201705</v>
          </cell>
        </row>
        <row r="5770">
          <cell r="Z5770">
            <v>60</v>
          </cell>
          <cell r="AB5770">
            <v>966.00000000000011</v>
          </cell>
          <cell r="AD5770" t="str">
            <v>201705</v>
          </cell>
        </row>
        <row r="5771">
          <cell r="Z5771">
            <v>24</v>
          </cell>
          <cell r="AB5771">
            <v>180</v>
          </cell>
          <cell r="AD5771" t="str">
            <v>201704</v>
          </cell>
        </row>
        <row r="5772">
          <cell r="Z5772">
            <v>12</v>
          </cell>
          <cell r="AB5772">
            <v>558</v>
          </cell>
          <cell r="AD5772" t="str">
            <v>201704</v>
          </cell>
        </row>
        <row r="5773">
          <cell r="Z5773">
            <v>48</v>
          </cell>
          <cell r="AB5773">
            <v>1080</v>
          </cell>
          <cell r="AD5773" t="str">
            <v>201708</v>
          </cell>
        </row>
        <row r="5774">
          <cell r="Z5774">
            <v>6</v>
          </cell>
          <cell r="AB5774">
            <v>600</v>
          </cell>
          <cell r="AD5774" t="str">
            <v>201703</v>
          </cell>
        </row>
        <row r="5775">
          <cell r="Z5775">
            <v>24</v>
          </cell>
          <cell r="AB5775">
            <v>1036.8000000000002</v>
          </cell>
          <cell r="AD5775" t="str">
            <v>201703</v>
          </cell>
        </row>
        <row r="5776">
          <cell r="Z5776">
            <v>24</v>
          </cell>
          <cell r="AB5776">
            <v>2400</v>
          </cell>
          <cell r="AD5776" t="str">
            <v>201703</v>
          </cell>
        </row>
        <row r="5777">
          <cell r="Z5777">
            <v>12</v>
          </cell>
          <cell r="AB5777">
            <v>1104</v>
          </cell>
          <cell r="AD5777" t="str">
            <v>201701</v>
          </cell>
        </row>
        <row r="5778">
          <cell r="Z5778">
            <v>24</v>
          </cell>
          <cell r="AB5778">
            <v>2208</v>
          </cell>
          <cell r="AD5778" t="str">
            <v>201707</v>
          </cell>
        </row>
        <row r="5779">
          <cell r="Z5779">
            <v>1</v>
          </cell>
          <cell r="AB5779">
            <v>92</v>
          </cell>
          <cell r="AD5779" t="str">
            <v>201701</v>
          </cell>
        </row>
        <row r="5780">
          <cell r="Z5780">
            <v>36</v>
          </cell>
          <cell r="AB5780">
            <v>828</v>
          </cell>
          <cell r="AD5780" t="str">
            <v>201702</v>
          </cell>
        </row>
        <row r="5781">
          <cell r="Z5781">
            <v>300</v>
          </cell>
          <cell r="AB5781">
            <v>6600</v>
          </cell>
          <cell r="AD5781" t="str">
            <v>201703</v>
          </cell>
        </row>
        <row r="5782">
          <cell r="Z5782">
            <v>24</v>
          </cell>
          <cell r="AB5782">
            <v>4320</v>
          </cell>
          <cell r="AD5782" t="str">
            <v>201703</v>
          </cell>
        </row>
        <row r="5783">
          <cell r="Z5783">
            <v>60</v>
          </cell>
          <cell r="AB5783">
            <v>3300</v>
          </cell>
          <cell r="AD5783" t="str">
            <v>201701</v>
          </cell>
        </row>
        <row r="5784">
          <cell r="Z5784">
            <v>24</v>
          </cell>
          <cell r="AB5784">
            <v>1036.8000000000002</v>
          </cell>
          <cell r="AD5784" t="str">
            <v>201703</v>
          </cell>
        </row>
        <row r="5785">
          <cell r="Z5785">
            <v>120</v>
          </cell>
          <cell r="AB5785">
            <v>1194</v>
          </cell>
          <cell r="AD5785" t="str">
            <v>201701</v>
          </cell>
        </row>
        <row r="5786">
          <cell r="Z5786">
            <v>120</v>
          </cell>
          <cell r="AB5786">
            <v>1200</v>
          </cell>
          <cell r="AD5786" t="str">
            <v>201701</v>
          </cell>
          <cell r="AF5786" t="str">
            <v>p</v>
          </cell>
        </row>
        <row r="5787">
          <cell r="Z5787">
            <v>36</v>
          </cell>
          <cell r="AB5787">
            <v>1980</v>
          </cell>
          <cell r="AD5787" t="str">
            <v>201702</v>
          </cell>
          <cell r="AF5787" t="str">
            <v>p</v>
          </cell>
        </row>
        <row r="5788">
          <cell r="Z5788">
            <v>24</v>
          </cell>
          <cell r="AB5788">
            <v>1036.8000000000002</v>
          </cell>
          <cell r="AD5788" t="str">
            <v>201703</v>
          </cell>
        </row>
        <row r="5789">
          <cell r="Z5789">
            <v>24</v>
          </cell>
          <cell r="AB5789">
            <v>1195.1999999999998</v>
          </cell>
          <cell r="AD5789" t="str">
            <v>201703</v>
          </cell>
        </row>
        <row r="5790">
          <cell r="Z5790">
            <v>6</v>
          </cell>
          <cell r="AB5790">
            <v>240.36</v>
          </cell>
          <cell r="AD5790" t="str">
            <v>201701</v>
          </cell>
        </row>
        <row r="5791">
          <cell r="Z5791">
            <v>1</v>
          </cell>
          <cell r="AB5791">
            <v>1E-3</v>
          </cell>
          <cell r="AD5791" t="str">
            <v>201702</v>
          </cell>
        </row>
        <row r="5792">
          <cell r="Z5792">
            <v>1</v>
          </cell>
          <cell r="AB5792">
            <v>1E-3</v>
          </cell>
          <cell r="AD5792" t="str">
            <v>201702</v>
          </cell>
        </row>
        <row r="5793">
          <cell r="Z5793">
            <v>0</v>
          </cell>
          <cell r="AB5793">
            <v>0</v>
          </cell>
          <cell r="AD5793" t="str">
            <v>201702</v>
          </cell>
        </row>
        <row r="5794">
          <cell r="Z5794">
            <v>108</v>
          </cell>
          <cell r="AB5794">
            <v>4210.7039999999997</v>
          </cell>
          <cell r="AD5794" t="str">
            <v>201701</v>
          </cell>
        </row>
        <row r="5795">
          <cell r="Z5795">
            <v>3</v>
          </cell>
          <cell r="AB5795">
            <v>467.85599999999999</v>
          </cell>
          <cell r="AD5795" t="str">
            <v>201701</v>
          </cell>
        </row>
        <row r="5796">
          <cell r="Z5796">
            <v>18</v>
          </cell>
          <cell r="AB5796">
            <v>1403.568</v>
          </cell>
          <cell r="AD5796" t="str">
            <v>201701</v>
          </cell>
        </row>
        <row r="5797">
          <cell r="Z5797">
            <v>6</v>
          </cell>
          <cell r="AB5797">
            <v>935.71199999999999</v>
          </cell>
          <cell r="AD5797" t="str">
            <v>201701</v>
          </cell>
        </row>
        <row r="5798">
          <cell r="Z5798">
            <v>36</v>
          </cell>
          <cell r="AB5798">
            <v>2592</v>
          </cell>
          <cell r="AD5798" t="str">
            <v>201704</v>
          </cell>
        </row>
        <row r="5799">
          <cell r="Z5799">
            <v>24</v>
          </cell>
          <cell r="AB5799">
            <v>372</v>
          </cell>
          <cell r="AD5799" t="str">
            <v>201704</v>
          </cell>
        </row>
        <row r="5800">
          <cell r="Z5800">
            <v>3</v>
          </cell>
          <cell r="AB5800">
            <v>1074</v>
          </cell>
          <cell r="AD5800" t="str">
            <v>201701</v>
          </cell>
        </row>
        <row r="5801">
          <cell r="Z5801">
            <v>36</v>
          </cell>
          <cell r="AB5801">
            <v>2592</v>
          </cell>
          <cell r="AD5801" t="str">
            <v>201701</v>
          </cell>
        </row>
        <row r="5802">
          <cell r="Z5802">
            <v>24</v>
          </cell>
          <cell r="AB5802">
            <v>2136</v>
          </cell>
          <cell r="AD5802" t="str">
            <v>201701</v>
          </cell>
        </row>
        <row r="5803">
          <cell r="Z5803">
            <v>48</v>
          </cell>
          <cell r="AB5803">
            <v>1411.1999999999998</v>
          </cell>
          <cell r="AD5803" t="str">
            <v>201701</v>
          </cell>
        </row>
        <row r="5804">
          <cell r="Z5804">
            <v>24</v>
          </cell>
          <cell r="AB5804">
            <v>2040</v>
          </cell>
          <cell r="AD5804" t="str">
            <v>201701</v>
          </cell>
        </row>
        <row r="5805">
          <cell r="Z5805">
            <v>60</v>
          </cell>
          <cell r="AB5805">
            <v>561</v>
          </cell>
          <cell r="AD5805" t="str">
            <v>201701</v>
          </cell>
        </row>
        <row r="5806">
          <cell r="Z5806">
            <v>36</v>
          </cell>
          <cell r="AB5806">
            <v>3312</v>
          </cell>
          <cell r="AD5806" t="str">
            <v>201703</v>
          </cell>
        </row>
        <row r="5807">
          <cell r="Z5807">
            <v>12</v>
          </cell>
          <cell r="AB5807">
            <v>352.79999999999995</v>
          </cell>
          <cell r="AD5807" t="str">
            <v>201701</v>
          </cell>
        </row>
        <row r="5808">
          <cell r="Z5808">
            <v>36</v>
          </cell>
          <cell r="AB5808">
            <v>2700</v>
          </cell>
          <cell r="AD5808" t="str">
            <v>201701</v>
          </cell>
        </row>
        <row r="5809">
          <cell r="Z5809">
            <v>300</v>
          </cell>
          <cell r="AB5809">
            <v>3150</v>
          </cell>
          <cell r="AD5809" t="str">
            <v>201701</v>
          </cell>
        </row>
        <row r="5810">
          <cell r="Z5810">
            <v>12</v>
          </cell>
          <cell r="AB5810">
            <v>115.19999999999999</v>
          </cell>
          <cell r="AD5810" t="str">
            <v>201702</v>
          </cell>
        </row>
        <row r="5811">
          <cell r="Z5811">
            <v>6</v>
          </cell>
          <cell r="AB5811">
            <v>528</v>
          </cell>
          <cell r="AD5811" t="str">
            <v>201701</v>
          </cell>
        </row>
        <row r="5812">
          <cell r="Z5812">
            <v>6</v>
          </cell>
          <cell r="AB5812">
            <v>528</v>
          </cell>
          <cell r="AD5812" t="str">
            <v>201701</v>
          </cell>
        </row>
        <row r="5813">
          <cell r="Z5813">
            <v>1</v>
          </cell>
          <cell r="AB5813">
            <v>184</v>
          </cell>
          <cell r="AD5813" t="str">
            <v>201701</v>
          </cell>
        </row>
        <row r="5814">
          <cell r="Z5814">
            <v>60</v>
          </cell>
          <cell r="AB5814">
            <v>2331</v>
          </cell>
          <cell r="AD5814" t="str">
            <v>201702</v>
          </cell>
        </row>
        <row r="5815">
          <cell r="Z5815">
            <v>60</v>
          </cell>
          <cell r="AB5815">
            <v>2764.2</v>
          </cell>
          <cell r="AD5815" t="str">
            <v>201702</v>
          </cell>
        </row>
        <row r="5816">
          <cell r="Z5816">
            <v>24</v>
          </cell>
          <cell r="AB5816">
            <v>932.40000000000009</v>
          </cell>
          <cell r="AD5816" t="str">
            <v>201702</v>
          </cell>
        </row>
        <row r="5817">
          <cell r="Z5817">
            <v>72</v>
          </cell>
          <cell r="AB5817">
            <v>3317.04</v>
          </cell>
          <cell r="AD5817" t="str">
            <v>201702</v>
          </cell>
        </row>
        <row r="5818">
          <cell r="Z5818">
            <v>12</v>
          </cell>
          <cell r="AB5818">
            <v>552.84</v>
          </cell>
          <cell r="AD5818" t="str">
            <v>201702</v>
          </cell>
        </row>
        <row r="5819">
          <cell r="Z5819">
            <v>12</v>
          </cell>
          <cell r="AB5819">
            <v>497.64</v>
          </cell>
          <cell r="AD5819" t="str">
            <v>201702</v>
          </cell>
        </row>
        <row r="5820">
          <cell r="Z5820">
            <v>12</v>
          </cell>
          <cell r="AB5820">
            <v>497.64</v>
          </cell>
          <cell r="AD5820" t="str">
            <v>201702</v>
          </cell>
          <cell r="AF5820" t="str">
            <v>p</v>
          </cell>
        </row>
        <row r="5821">
          <cell r="Z5821">
            <v>12</v>
          </cell>
          <cell r="AB5821">
            <v>573.72</v>
          </cell>
          <cell r="AD5821" t="str">
            <v>201702</v>
          </cell>
        </row>
        <row r="5822">
          <cell r="Z5822">
            <v>24</v>
          </cell>
          <cell r="AB5822">
            <v>238.79999999999998</v>
          </cell>
          <cell r="AD5822" t="str">
            <v>201702</v>
          </cell>
        </row>
        <row r="5823">
          <cell r="Z5823">
            <v>12</v>
          </cell>
          <cell r="AB5823">
            <v>518.40000000000009</v>
          </cell>
          <cell r="AD5823" t="str">
            <v>201702</v>
          </cell>
        </row>
        <row r="5824">
          <cell r="Z5824">
            <v>12</v>
          </cell>
          <cell r="AB5824">
            <v>270</v>
          </cell>
          <cell r="AD5824" t="str">
            <v>201702</v>
          </cell>
        </row>
        <row r="5825">
          <cell r="Z5825">
            <v>48</v>
          </cell>
          <cell r="AB5825">
            <v>2073.6000000000004</v>
          </cell>
          <cell r="AD5825" t="str">
            <v>201702</v>
          </cell>
        </row>
        <row r="5826">
          <cell r="Z5826">
            <v>48</v>
          </cell>
          <cell r="AB5826">
            <v>2390.3999999999996</v>
          </cell>
          <cell r="AD5826" t="str">
            <v>201702</v>
          </cell>
        </row>
        <row r="5827">
          <cell r="Z5827">
            <v>12</v>
          </cell>
          <cell r="AB5827">
            <v>1195.1999999999998</v>
          </cell>
          <cell r="AD5827" t="str">
            <v>201702</v>
          </cell>
        </row>
        <row r="5828">
          <cell r="Z5828">
            <v>240</v>
          </cell>
          <cell r="AB5828">
            <v>16560</v>
          </cell>
          <cell r="AD5828" t="str">
            <v>201702</v>
          </cell>
        </row>
        <row r="5829">
          <cell r="Z5829">
            <v>120</v>
          </cell>
          <cell r="AB5829">
            <v>9000</v>
          </cell>
          <cell r="AD5829" t="str">
            <v>201702</v>
          </cell>
        </row>
        <row r="5830">
          <cell r="Z5830">
            <v>24</v>
          </cell>
          <cell r="AB5830">
            <v>1036.8000000000002</v>
          </cell>
          <cell r="AD5830" t="str">
            <v>201702</v>
          </cell>
        </row>
        <row r="5831">
          <cell r="Z5831">
            <v>12</v>
          </cell>
          <cell r="AB5831">
            <v>597.59999999999991</v>
          </cell>
          <cell r="AD5831" t="str">
            <v>201702</v>
          </cell>
        </row>
        <row r="5832">
          <cell r="Z5832">
            <v>44</v>
          </cell>
          <cell r="AB5832">
            <v>192.5</v>
          </cell>
          <cell r="AD5832" t="str">
            <v>201701</v>
          </cell>
        </row>
        <row r="5833">
          <cell r="Z5833">
            <v>0</v>
          </cell>
          <cell r="AB5833">
            <v>0</v>
          </cell>
          <cell r="AD5833" t="str">
            <v>201702</v>
          </cell>
        </row>
        <row r="5834">
          <cell r="Z5834">
            <v>36</v>
          </cell>
          <cell r="AB5834">
            <v>1224</v>
          </cell>
          <cell r="AD5834" t="str">
            <v>201704</v>
          </cell>
        </row>
        <row r="5835">
          <cell r="Z5835">
            <v>12</v>
          </cell>
          <cell r="AB5835">
            <v>518.40000000000009</v>
          </cell>
          <cell r="AD5835" t="str">
            <v>201704</v>
          </cell>
        </row>
        <row r="5836">
          <cell r="Z5836">
            <v>12</v>
          </cell>
          <cell r="AB5836">
            <v>408</v>
          </cell>
          <cell r="AD5836" t="str">
            <v>201704</v>
          </cell>
        </row>
        <row r="5837">
          <cell r="Z5837">
            <v>48</v>
          </cell>
          <cell r="AB5837">
            <v>816</v>
          </cell>
          <cell r="AD5837" t="str">
            <v>201704</v>
          </cell>
        </row>
        <row r="5838">
          <cell r="Z5838">
            <v>6</v>
          </cell>
          <cell r="AB5838">
            <v>518.40000000000009</v>
          </cell>
          <cell r="AD5838" t="str">
            <v>201704</v>
          </cell>
        </row>
        <row r="5839">
          <cell r="Z5839">
            <v>6</v>
          </cell>
          <cell r="AB5839">
            <v>518.40000000000009</v>
          </cell>
          <cell r="AD5839" t="str">
            <v>201704</v>
          </cell>
        </row>
        <row r="5840">
          <cell r="Z5840">
            <v>36</v>
          </cell>
          <cell r="AB5840">
            <v>1703.16</v>
          </cell>
          <cell r="AD5840" t="str">
            <v>201704</v>
          </cell>
        </row>
        <row r="5841">
          <cell r="Z5841">
            <v>3</v>
          </cell>
          <cell r="AB5841">
            <v>2700</v>
          </cell>
          <cell r="AD5841" t="str">
            <v>201704</v>
          </cell>
        </row>
        <row r="5842">
          <cell r="Z5842">
            <v>24</v>
          </cell>
          <cell r="AB5842">
            <v>235.20000000000002</v>
          </cell>
          <cell r="AD5842" t="str">
            <v>201701</v>
          </cell>
        </row>
        <row r="5843">
          <cell r="Z5843">
            <v>60</v>
          </cell>
          <cell r="AB5843">
            <v>2550</v>
          </cell>
          <cell r="AD5843" t="str">
            <v>201703</v>
          </cell>
        </row>
        <row r="5844">
          <cell r="Z5844">
            <v>60</v>
          </cell>
          <cell r="AB5844">
            <v>2550</v>
          </cell>
          <cell r="AD5844" t="str">
            <v>201703</v>
          </cell>
        </row>
        <row r="5845">
          <cell r="Z5845">
            <v>0</v>
          </cell>
          <cell r="AB5845">
            <v>0</v>
          </cell>
          <cell r="AD5845" t="str">
            <v>201702</v>
          </cell>
        </row>
        <row r="5846">
          <cell r="Z5846">
            <v>12</v>
          </cell>
          <cell r="AB5846">
            <v>518.40000000000009</v>
          </cell>
          <cell r="AD5846" t="str">
            <v>201706</v>
          </cell>
        </row>
        <row r="5847">
          <cell r="Z5847">
            <v>300</v>
          </cell>
          <cell r="AB5847">
            <v>15600</v>
          </cell>
          <cell r="AD5847" t="str">
            <v>201702</v>
          </cell>
        </row>
        <row r="5848">
          <cell r="Z5848">
            <v>30</v>
          </cell>
          <cell r="AB5848">
            <v>1348.35</v>
          </cell>
          <cell r="AD5848" t="str">
            <v>201702</v>
          </cell>
        </row>
        <row r="5849">
          <cell r="Z5849">
            <v>2</v>
          </cell>
          <cell r="AB5849">
            <v>89.89</v>
          </cell>
          <cell r="AD5849" t="str">
            <v>201702</v>
          </cell>
        </row>
        <row r="5850">
          <cell r="Z5850">
            <v>84</v>
          </cell>
          <cell r="AB5850">
            <v>7550.76</v>
          </cell>
          <cell r="AD5850" t="str">
            <v>201702</v>
          </cell>
        </row>
        <row r="5851">
          <cell r="Z5851">
            <v>2400</v>
          </cell>
          <cell r="AB5851">
            <v>60000</v>
          </cell>
          <cell r="AD5851" t="str">
            <v>201711</v>
          </cell>
        </row>
        <row r="5852">
          <cell r="Z5852">
            <v>12</v>
          </cell>
          <cell r="AB5852">
            <v>120</v>
          </cell>
          <cell r="AD5852" t="str">
            <v>201702</v>
          </cell>
        </row>
        <row r="5853">
          <cell r="Z5853">
            <v>12</v>
          </cell>
          <cell r="AB5853">
            <v>114</v>
          </cell>
          <cell r="AD5853" t="str">
            <v>201702</v>
          </cell>
        </row>
        <row r="5854">
          <cell r="Z5854">
            <v>6</v>
          </cell>
          <cell r="AB5854">
            <v>597.59999999999991</v>
          </cell>
          <cell r="AD5854" t="str">
            <v>201702</v>
          </cell>
        </row>
        <row r="5855">
          <cell r="Z5855">
            <v>12</v>
          </cell>
          <cell r="AB5855">
            <v>597.59999999999991</v>
          </cell>
          <cell r="AD5855" t="str">
            <v>201702</v>
          </cell>
        </row>
        <row r="5856">
          <cell r="Z5856">
            <v>12</v>
          </cell>
          <cell r="AB5856">
            <v>187.2</v>
          </cell>
          <cell r="AD5856" t="str">
            <v>201703</v>
          </cell>
        </row>
        <row r="5857">
          <cell r="Z5857">
            <v>6</v>
          </cell>
          <cell r="AB5857">
            <v>630</v>
          </cell>
          <cell r="AD5857" t="str">
            <v>201703</v>
          </cell>
        </row>
        <row r="5858">
          <cell r="Z5858">
            <v>24</v>
          </cell>
          <cell r="AB5858">
            <v>285.60000000000002</v>
          </cell>
          <cell r="AD5858" t="str">
            <v>201703</v>
          </cell>
        </row>
        <row r="5859">
          <cell r="Z5859">
            <v>0</v>
          </cell>
          <cell r="AB5859">
            <v>0</v>
          </cell>
          <cell r="AD5859" t="str">
            <v>201704</v>
          </cell>
        </row>
        <row r="5860">
          <cell r="Z5860">
            <v>0</v>
          </cell>
          <cell r="AB5860">
            <v>0</v>
          </cell>
          <cell r="AD5860" t="str">
            <v>201702</v>
          </cell>
        </row>
        <row r="5861">
          <cell r="Z5861">
            <v>0</v>
          </cell>
          <cell r="AB5861">
            <v>0</v>
          </cell>
          <cell r="AD5861" t="str">
            <v>201702</v>
          </cell>
        </row>
        <row r="5862">
          <cell r="Z5862">
            <v>0</v>
          </cell>
          <cell r="AB5862">
            <v>0</v>
          </cell>
          <cell r="AD5862" t="str">
            <v>201702</v>
          </cell>
        </row>
        <row r="5863">
          <cell r="Z5863">
            <v>12</v>
          </cell>
          <cell r="AB5863">
            <v>660</v>
          </cell>
          <cell r="AD5863" t="str">
            <v>201704</v>
          </cell>
        </row>
        <row r="5864">
          <cell r="Z5864">
            <v>24</v>
          </cell>
          <cell r="AB5864">
            <v>540</v>
          </cell>
          <cell r="AD5864" t="str">
            <v>201704</v>
          </cell>
        </row>
        <row r="5865">
          <cell r="Z5865">
            <v>36</v>
          </cell>
          <cell r="AB5865">
            <v>1792.8</v>
          </cell>
          <cell r="AD5865" t="str">
            <v>201708</v>
          </cell>
        </row>
        <row r="5866">
          <cell r="Z5866">
            <v>12</v>
          </cell>
          <cell r="AB5866">
            <v>1195.1999999999998</v>
          </cell>
          <cell r="AD5866" t="str">
            <v>201708</v>
          </cell>
        </row>
        <row r="5867">
          <cell r="Z5867">
            <v>6</v>
          </cell>
          <cell r="AB5867">
            <v>57</v>
          </cell>
          <cell r="AD5867" t="str">
            <v>201703</v>
          </cell>
        </row>
        <row r="5868">
          <cell r="Z5868">
            <v>12</v>
          </cell>
          <cell r="AB5868">
            <v>300</v>
          </cell>
          <cell r="AD5868" t="str">
            <v>201703</v>
          </cell>
        </row>
        <row r="5869">
          <cell r="Z5869">
            <v>6</v>
          </cell>
          <cell r="AB5869">
            <v>552</v>
          </cell>
          <cell r="AD5869" t="str">
            <v>201703</v>
          </cell>
        </row>
        <row r="5870">
          <cell r="Z5870">
            <v>12</v>
          </cell>
          <cell r="AB5870">
            <v>387.59999999999997</v>
          </cell>
          <cell r="AD5870" t="str">
            <v>201702</v>
          </cell>
        </row>
        <row r="5871">
          <cell r="Z5871">
            <v>24</v>
          </cell>
          <cell r="AB5871">
            <v>1135.44</v>
          </cell>
          <cell r="AD5871" t="str">
            <v>201702</v>
          </cell>
        </row>
        <row r="5872">
          <cell r="Z5872">
            <v>24</v>
          </cell>
          <cell r="AB5872">
            <v>816</v>
          </cell>
          <cell r="AD5872" t="str">
            <v>201703</v>
          </cell>
        </row>
        <row r="5873">
          <cell r="Z5873">
            <v>12</v>
          </cell>
          <cell r="AB5873">
            <v>597.59999999999991</v>
          </cell>
          <cell r="AD5873" t="str">
            <v>201703</v>
          </cell>
        </row>
        <row r="5874">
          <cell r="Z5874">
            <v>84</v>
          </cell>
          <cell r="AB5874">
            <v>7140</v>
          </cell>
          <cell r="AD5874" t="str">
            <v>201704</v>
          </cell>
        </row>
        <row r="5875">
          <cell r="Z5875">
            <v>0</v>
          </cell>
          <cell r="AB5875">
            <v>0</v>
          </cell>
          <cell r="AD5875" t="str">
            <v>201702</v>
          </cell>
        </row>
        <row r="5876">
          <cell r="Z5876">
            <v>12</v>
          </cell>
          <cell r="AB5876">
            <v>375.6</v>
          </cell>
          <cell r="AD5876" t="str">
            <v>201702</v>
          </cell>
        </row>
        <row r="5877">
          <cell r="Z5877">
            <v>60</v>
          </cell>
          <cell r="AB5877">
            <v>4800</v>
          </cell>
          <cell r="AD5877" t="str">
            <v>201711</v>
          </cell>
        </row>
        <row r="5878">
          <cell r="Z5878">
            <v>24</v>
          </cell>
          <cell r="AB5878">
            <v>2136</v>
          </cell>
          <cell r="AD5878" t="str">
            <v>201703</v>
          </cell>
        </row>
        <row r="5879">
          <cell r="Z5879">
            <v>48</v>
          </cell>
          <cell r="AB5879">
            <v>7200</v>
          </cell>
          <cell r="AD5879" t="str">
            <v>201703</v>
          </cell>
        </row>
        <row r="5880">
          <cell r="Z5880">
            <v>48</v>
          </cell>
          <cell r="AB5880">
            <v>7200</v>
          </cell>
          <cell r="AD5880" t="str">
            <v>201703</v>
          </cell>
        </row>
        <row r="5881">
          <cell r="Z5881">
            <v>120</v>
          </cell>
          <cell r="AB5881">
            <v>9360</v>
          </cell>
          <cell r="AD5881" t="str">
            <v>201703</v>
          </cell>
        </row>
        <row r="5882">
          <cell r="Z5882">
            <v>12</v>
          </cell>
          <cell r="AB5882">
            <v>781.44</v>
          </cell>
          <cell r="AD5882" t="str">
            <v>201702</v>
          </cell>
        </row>
        <row r="5883">
          <cell r="Z5883">
            <v>12</v>
          </cell>
          <cell r="AB5883">
            <v>1560</v>
          </cell>
          <cell r="AD5883" t="str">
            <v>201703</v>
          </cell>
        </row>
        <row r="5884">
          <cell r="Z5884">
            <v>6</v>
          </cell>
          <cell r="AB5884">
            <v>298.79999999999995</v>
          </cell>
          <cell r="AD5884" t="str">
            <v>201703</v>
          </cell>
        </row>
        <row r="5885">
          <cell r="Z5885">
            <v>72</v>
          </cell>
          <cell r="AB5885">
            <v>1476</v>
          </cell>
          <cell r="AD5885" t="str">
            <v>201703</v>
          </cell>
        </row>
        <row r="5886">
          <cell r="Z5886">
            <v>6</v>
          </cell>
          <cell r="AB5886">
            <v>492</v>
          </cell>
          <cell r="AD5886" t="str">
            <v>201703</v>
          </cell>
        </row>
        <row r="5887">
          <cell r="Z5887">
            <v>72</v>
          </cell>
          <cell r="AB5887">
            <v>2952</v>
          </cell>
          <cell r="AD5887" t="str">
            <v>201703</v>
          </cell>
        </row>
        <row r="5888">
          <cell r="Z5888">
            <v>60</v>
          </cell>
          <cell r="AB5888">
            <v>2808</v>
          </cell>
          <cell r="AD5888" t="str">
            <v>201703</v>
          </cell>
        </row>
        <row r="5889">
          <cell r="Z5889">
            <v>0</v>
          </cell>
          <cell r="AB5889">
            <v>0</v>
          </cell>
          <cell r="AD5889" t="str">
            <v>201703</v>
          </cell>
        </row>
        <row r="5890">
          <cell r="Z5890">
            <v>24</v>
          </cell>
          <cell r="AB5890">
            <v>3840</v>
          </cell>
          <cell r="AD5890" t="str">
            <v>201703</v>
          </cell>
          <cell r="AF5890" t="str">
            <v>p</v>
          </cell>
        </row>
        <row r="5891">
          <cell r="Z5891">
            <v>12</v>
          </cell>
          <cell r="AB5891">
            <v>1920</v>
          </cell>
          <cell r="AD5891" t="str">
            <v>201703</v>
          </cell>
        </row>
        <row r="5892">
          <cell r="Z5892">
            <v>24</v>
          </cell>
          <cell r="AB5892">
            <v>3840</v>
          </cell>
          <cell r="AD5892" t="str">
            <v>201703</v>
          </cell>
        </row>
        <row r="5893">
          <cell r="Z5893">
            <v>12</v>
          </cell>
          <cell r="AB5893">
            <v>1920</v>
          </cell>
          <cell r="AD5893" t="str">
            <v>201703</v>
          </cell>
        </row>
        <row r="5894">
          <cell r="Z5894">
            <v>12</v>
          </cell>
          <cell r="AB5894">
            <v>518.40000000000009</v>
          </cell>
          <cell r="AD5894" t="str">
            <v>201703</v>
          </cell>
        </row>
        <row r="5895">
          <cell r="Z5895">
            <v>480</v>
          </cell>
          <cell r="AB5895">
            <v>8640</v>
          </cell>
          <cell r="AD5895" t="str">
            <v>201703</v>
          </cell>
        </row>
        <row r="5896">
          <cell r="Z5896">
            <v>24</v>
          </cell>
          <cell r="AB5896">
            <v>816</v>
          </cell>
          <cell r="AD5896" t="str">
            <v>201703</v>
          </cell>
        </row>
        <row r="5897">
          <cell r="Z5897">
            <v>3</v>
          </cell>
          <cell r="AB5897">
            <v>2400</v>
          </cell>
          <cell r="AD5897" t="str">
            <v>201703</v>
          </cell>
        </row>
        <row r="5898">
          <cell r="Z5898">
            <v>10</v>
          </cell>
          <cell r="AB5898">
            <v>1797.8</v>
          </cell>
          <cell r="AD5898" t="str">
            <v>201703</v>
          </cell>
        </row>
        <row r="5899">
          <cell r="Z5899">
            <v>24</v>
          </cell>
          <cell r="AB5899">
            <v>1440</v>
          </cell>
          <cell r="AD5899" t="str">
            <v>201703</v>
          </cell>
        </row>
        <row r="5900">
          <cell r="Z5900">
            <v>24</v>
          </cell>
          <cell r="AB5900">
            <v>180</v>
          </cell>
          <cell r="AD5900" t="str">
            <v>201703</v>
          </cell>
        </row>
        <row r="5901">
          <cell r="Z5901">
            <v>12</v>
          </cell>
          <cell r="AB5901">
            <v>408</v>
          </cell>
          <cell r="AD5901" t="str">
            <v>201703</v>
          </cell>
        </row>
        <row r="5902">
          <cell r="Z5902">
            <v>12</v>
          </cell>
          <cell r="AB5902">
            <v>41.519999999999996</v>
          </cell>
          <cell r="AD5902" t="str">
            <v>201703</v>
          </cell>
        </row>
        <row r="5903">
          <cell r="Z5903">
            <v>12</v>
          </cell>
          <cell r="AB5903">
            <v>41.519999999999996</v>
          </cell>
          <cell r="AD5903" t="str">
            <v>201703</v>
          </cell>
        </row>
        <row r="5904">
          <cell r="Z5904">
            <v>12</v>
          </cell>
          <cell r="AB5904">
            <v>391.68</v>
          </cell>
          <cell r="AD5904" t="str">
            <v>201703</v>
          </cell>
        </row>
        <row r="5905">
          <cell r="Z5905">
            <v>12</v>
          </cell>
          <cell r="AB5905">
            <v>43.2</v>
          </cell>
          <cell r="AD5905" t="str">
            <v>201703</v>
          </cell>
        </row>
        <row r="5906">
          <cell r="Z5906">
            <v>12</v>
          </cell>
          <cell r="AB5906">
            <v>1020</v>
          </cell>
          <cell r="AD5906" t="str">
            <v>201703</v>
          </cell>
        </row>
        <row r="5907">
          <cell r="Z5907">
            <v>6</v>
          </cell>
          <cell r="AB5907">
            <v>510</v>
          </cell>
          <cell r="AD5907" t="str">
            <v>201703</v>
          </cell>
        </row>
        <row r="5908">
          <cell r="Z5908">
            <v>6</v>
          </cell>
          <cell r="AB5908">
            <v>201</v>
          </cell>
          <cell r="AD5908" t="str">
            <v>201704</v>
          </cell>
        </row>
        <row r="5909">
          <cell r="Z5909">
            <v>6</v>
          </cell>
          <cell r="AB5909">
            <v>259.20000000000005</v>
          </cell>
          <cell r="AD5909" t="str">
            <v>201703</v>
          </cell>
        </row>
        <row r="5910">
          <cell r="Z5910">
            <v>6</v>
          </cell>
          <cell r="AB5910">
            <v>259.20000000000005</v>
          </cell>
          <cell r="AD5910" t="str">
            <v>201703</v>
          </cell>
          <cell r="AF5910" t="str">
            <v>p</v>
          </cell>
        </row>
        <row r="5911">
          <cell r="Z5911">
            <v>12</v>
          </cell>
          <cell r="AB5911">
            <v>1920</v>
          </cell>
          <cell r="AD5911" t="str">
            <v>201703</v>
          </cell>
          <cell r="AF5911" t="str">
            <v>p</v>
          </cell>
        </row>
        <row r="5912">
          <cell r="Z5912">
            <v>12</v>
          </cell>
          <cell r="AB5912">
            <v>1920</v>
          </cell>
          <cell r="AD5912" t="str">
            <v>201703</v>
          </cell>
        </row>
        <row r="5913">
          <cell r="Z5913">
            <v>3</v>
          </cell>
          <cell r="AB5913">
            <v>1260</v>
          </cell>
          <cell r="AD5913" t="str">
            <v>201703</v>
          </cell>
        </row>
        <row r="5914">
          <cell r="Z5914">
            <v>0</v>
          </cell>
          <cell r="AB5914">
            <v>0</v>
          </cell>
          <cell r="AD5914" t="str">
            <v>201703</v>
          </cell>
        </row>
        <row r="5915">
          <cell r="Z5915">
            <v>6</v>
          </cell>
          <cell r="AB5915">
            <v>6.0000000000000001E-3</v>
          </cell>
          <cell r="AD5915" t="str">
            <v>201703</v>
          </cell>
        </row>
        <row r="5916">
          <cell r="Z5916">
            <v>3</v>
          </cell>
          <cell r="AB5916">
            <v>3.0000000000000001E-3</v>
          </cell>
          <cell r="AD5916" t="str">
            <v>201703</v>
          </cell>
        </row>
        <row r="5917">
          <cell r="Z5917">
            <v>0</v>
          </cell>
          <cell r="AB5917">
            <v>0</v>
          </cell>
          <cell r="AD5917" t="str">
            <v>201703</v>
          </cell>
        </row>
        <row r="5918">
          <cell r="Z5918">
            <v>0</v>
          </cell>
          <cell r="AB5918">
            <v>0</v>
          </cell>
          <cell r="AD5918" t="str">
            <v>201703</v>
          </cell>
          <cell r="AF5918" t="str">
            <v>p</v>
          </cell>
        </row>
        <row r="5919">
          <cell r="Z5919">
            <v>0</v>
          </cell>
          <cell r="AB5919">
            <v>0</v>
          </cell>
          <cell r="AD5919" t="str">
            <v>201703</v>
          </cell>
        </row>
        <row r="5920">
          <cell r="Z5920">
            <v>24</v>
          </cell>
          <cell r="AB5920">
            <v>705.59999999999991</v>
          </cell>
          <cell r="AD5920" t="str">
            <v>201703</v>
          </cell>
        </row>
        <row r="5921">
          <cell r="Z5921">
            <v>24</v>
          </cell>
          <cell r="AB5921">
            <v>1195.1999999999998</v>
          </cell>
          <cell r="AD5921" t="str">
            <v>201703</v>
          </cell>
        </row>
        <row r="5922">
          <cell r="Z5922">
            <v>24</v>
          </cell>
          <cell r="AB5922">
            <v>597.59999999999991</v>
          </cell>
          <cell r="AD5922" t="str">
            <v>201703</v>
          </cell>
        </row>
        <row r="5923">
          <cell r="Z5923">
            <v>18</v>
          </cell>
          <cell r="AB5923">
            <v>896.4</v>
          </cell>
          <cell r="AD5923" t="str">
            <v>201703</v>
          </cell>
        </row>
        <row r="5924">
          <cell r="Z5924">
            <v>6</v>
          </cell>
          <cell r="AB5924">
            <v>298.79999999999995</v>
          </cell>
          <cell r="AD5924" t="str">
            <v>201703</v>
          </cell>
        </row>
        <row r="5925">
          <cell r="Z5925">
            <v>0</v>
          </cell>
          <cell r="AB5925">
            <v>0</v>
          </cell>
          <cell r="AD5925" t="str">
            <v>201703</v>
          </cell>
          <cell r="AF5925" t="str">
            <v>p</v>
          </cell>
        </row>
        <row r="5926">
          <cell r="Z5926">
            <v>0</v>
          </cell>
          <cell r="AB5926">
            <v>0</v>
          </cell>
          <cell r="AD5926" t="str">
            <v>201703</v>
          </cell>
          <cell r="AF5926" t="str">
            <v>p</v>
          </cell>
        </row>
        <row r="5927">
          <cell r="Z5927">
            <v>0</v>
          </cell>
          <cell r="AB5927">
            <v>0</v>
          </cell>
          <cell r="AD5927" t="str">
            <v>201703</v>
          </cell>
        </row>
        <row r="5928">
          <cell r="Z5928">
            <v>0</v>
          </cell>
          <cell r="AB5928">
            <v>0</v>
          </cell>
          <cell r="AD5928" t="str">
            <v>201703</v>
          </cell>
        </row>
        <row r="5929">
          <cell r="Z5929">
            <v>0</v>
          </cell>
          <cell r="AB5929">
            <v>0</v>
          </cell>
          <cell r="AD5929" t="str">
            <v>201703</v>
          </cell>
        </row>
        <row r="5930">
          <cell r="Z5930">
            <v>60</v>
          </cell>
          <cell r="AB5930">
            <v>1116</v>
          </cell>
          <cell r="AD5930" t="str">
            <v>201802</v>
          </cell>
        </row>
        <row r="5931">
          <cell r="Z5931">
            <v>24</v>
          </cell>
          <cell r="AB5931">
            <v>1920</v>
          </cell>
          <cell r="AD5931" t="str">
            <v>201704</v>
          </cell>
        </row>
        <row r="5932">
          <cell r="Z5932">
            <v>6</v>
          </cell>
          <cell r="AB5932">
            <v>84</v>
          </cell>
          <cell r="AD5932" t="str">
            <v>201704</v>
          </cell>
        </row>
        <row r="5933">
          <cell r="Z5933">
            <v>12</v>
          </cell>
          <cell r="AB5933">
            <v>126</v>
          </cell>
          <cell r="AD5933" t="str">
            <v>201704</v>
          </cell>
        </row>
        <row r="5934">
          <cell r="Z5934">
            <v>1</v>
          </cell>
          <cell r="AB5934">
            <v>45.832999999999998</v>
          </cell>
          <cell r="AD5934" t="str">
            <v>201703</v>
          </cell>
        </row>
        <row r="5935">
          <cell r="Z5935">
            <v>1</v>
          </cell>
          <cell r="AB5935">
            <v>18.332999999999998</v>
          </cell>
          <cell r="AD5935" t="str">
            <v>201703</v>
          </cell>
        </row>
        <row r="5936">
          <cell r="Z5936">
            <v>48</v>
          </cell>
          <cell r="AB5936">
            <v>480</v>
          </cell>
          <cell r="AD5936" t="str">
            <v>201703</v>
          </cell>
        </row>
        <row r="5937">
          <cell r="Z5937">
            <v>48</v>
          </cell>
          <cell r="AB5937">
            <v>2073.6000000000004</v>
          </cell>
          <cell r="AD5937" t="str">
            <v>201705</v>
          </cell>
        </row>
        <row r="5938">
          <cell r="Z5938">
            <v>120</v>
          </cell>
          <cell r="AB5938">
            <v>1929.6</v>
          </cell>
          <cell r="AD5938" t="str">
            <v>201704</v>
          </cell>
        </row>
        <row r="5939">
          <cell r="Z5939">
            <v>60</v>
          </cell>
          <cell r="AB5939">
            <v>990</v>
          </cell>
          <cell r="AD5939" t="str">
            <v>201704</v>
          </cell>
        </row>
        <row r="5940">
          <cell r="Z5940">
            <v>0</v>
          </cell>
          <cell r="AB5940">
            <v>0</v>
          </cell>
          <cell r="AD5940" t="str">
            <v>201704</v>
          </cell>
        </row>
        <row r="5941">
          <cell r="Z5941">
            <v>0</v>
          </cell>
          <cell r="AB5941">
            <v>0</v>
          </cell>
          <cell r="AD5941" t="str">
            <v>201704</v>
          </cell>
        </row>
        <row r="5942">
          <cell r="Z5942">
            <v>0</v>
          </cell>
          <cell r="AB5942">
            <v>0</v>
          </cell>
          <cell r="AD5942" t="str">
            <v>201704</v>
          </cell>
        </row>
        <row r="5943">
          <cell r="Z5943">
            <v>0</v>
          </cell>
          <cell r="AB5943">
            <v>0</v>
          </cell>
          <cell r="AD5943" t="str">
            <v>201704</v>
          </cell>
        </row>
        <row r="5944">
          <cell r="Z5944">
            <v>0</v>
          </cell>
          <cell r="AB5944">
            <v>0</v>
          </cell>
          <cell r="AD5944" t="str">
            <v>201704</v>
          </cell>
        </row>
        <row r="5945">
          <cell r="Z5945">
            <v>0</v>
          </cell>
          <cell r="AB5945">
            <v>0</v>
          </cell>
          <cell r="AD5945" t="str">
            <v>201704</v>
          </cell>
        </row>
        <row r="5946">
          <cell r="Z5946">
            <v>12</v>
          </cell>
          <cell r="AB5946">
            <v>307.20000000000005</v>
          </cell>
          <cell r="AD5946" t="str">
            <v>201704</v>
          </cell>
        </row>
        <row r="5947">
          <cell r="Z5947">
            <v>12</v>
          </cell>
          <cell r="AB5947">
            <v>270</v>
          </cell>
          <cell r="AD5947" t="str">
            <v>201703</v>
          </cell>
        </row>
        <row r="5948">
          <cell r="Z5948">
            <v>6</v>
          </cell>
          <cell r="AB5948">
            <v>128.39999999999998</v>
          </cell>
          <cell r="AD5948" t="str">
            <v>201703</v>
          </cell>
        </row>
        <row r="5949">
          <cell r="Z5949">
            <v>120</v>
          </cell>
          <cell r="AB5949">
            <v>6000</v>
          </cell>
          <cell r="AD5949" t="str">
            <v>201704</v>
          </cell>
        </row>
        <row r="5950">
          <cell r="Z5950">
            <v>120</v>
          </cell>
          <cell r="AB5950">
            <v>2700</v>
          </cell>
          <cell r="AD5950" t="str">
            <v>201704</v>
          </cell>
        </row>
        <row r="5951">
          <cell r="Z5951">
            <v>6</v>
          </cell>
          <cell r="AB5951">
            <v>188.28</v>
          </cell>
          <cell r="AD5951" t="str">
            <v>201704</v>
          </cell>
        </row>
        <row r="5952">
          <cell r="Z5952">
            <v>12</v>
          </cell>
          <cell r="AB5952">
            <v>376.56</v>
          </cell>
          <cell r="AD5952" t="str">
            <v>201704</v>
          </cell>
        </row>
        <row r="5953">
          <cell r="Z5953">
            <v>48</v>
          </cell>
          <cell r="AB5953">
            <v>508.79999999999995</v>
          </cell>
          <cell r="AD5953" t="str">
            <v>201705</v>
          </cell>
        </row>
        <row r="5954">
          <cell r="Z5954">
            <v>36</v>
          </cell>
          <cell r="AB5954">
            <v>381.59999999999997</v>
          </cell>
          <cell r="AD5954" t="str">
            <v>201704</v>
          </cell>
        </row>
        <row r="5955">
          <cell r="Z5955">
            <v>0</v>
          </cell>
          <cell r="AB5955">
            <v>0</v>
          </cell>
          <cell r="AD5955" t="str">
            <v>201704</v>
          </cell>
        </row>
        <row r="5956">
          <cell r="Z5956">
            <v>60</v>
          </cell>
          <cell r="AB5956">
            <v>2592</v>
          </cell>
          <cell r="AD5956" t="str">
            <v>201704</v>
          </cell>
        </row>
        <row r="5957">
          <cell r="Z5957">
            <v>0</v>
          </cell>
          <cell r="AB5957">
            <v>0</v>
          </cell>
          <cell r="AD5957" t="str">
            <v>201704</v>
          </cell>
        </row>
        <row r="5958">
          <cell r="Z5958">
            <v>0</v>
          </cell>
          <cell r="AB5958">
            <v>0</v>
          </cell>
          <cell r="AD5958" t="str">
            <v>201704</v>
          </cell>
        </row>
        <row r="5959">
          <cell r="Z5959">
            <v>6</v>
          </cell>
          <cell r="AB5959">
            <v>115.19999999999999</v>
          </cell>
          <cell r="AD5959" t="str">
            <v>201706</v>
          </cell>
        </row>
        <row r="5960">
          <cell r="Z5960">
            <v>12</v>
          </cell>
          <cell r="AB5960">
            <v>360</v>
          </cell>
          <cell r="AD5960" t="str">
            <v>201705</v>
          </cell>
        </row>
        <row r="5961">
          <cell r="Z5961">
            <v>36</v>
          </cell>
          <cell r="AB5961">
            <v>388.8</v>
          </cell>
          <cell r="AD5961" t="str">
            <v>201705</v>
          </cell>
        </row>
        <row r="5962">
          <cell r="Z5962">
            <v>24</v>
          </cell>
          <cell r="AB5962">
            <v>686.40000000000009</v>
          </cell>
          <cell r="AD5962" t="str">
            <v>201704</v>
          </cell>
          <cell r="AF5962" t="str">
            <v>p</v>
          </cell>
        </row>
        <row r="5963">
          <cell r="Z5963">
            <v>30</v>
          </cell>
          <cell r="AB5963">
            <v>2622</v>
          </cell>
          <cell r="AD5963" t="str">
            <v>201712</v>
          </cell>
        </row>
        <row r="5964">
          <cell r="Z5964">
            <v>36</v>
          </cell>
          <cell r="AB5964">
            <v>360</v>
          </cell>
          <cell r="AD5964" t="str">
            <v>201704</v>
          </cell>
        </row>
        <row r="5965">
          <cell r="Z5965">
            <v>12</v>
          </cell>
          <cell r="AB5965">
            <v>120</v>
          </cell>
          <cell r="AD5965" t="str">
            <v>201704</v>
          </cell>
        </row>
        <row r="5966">
          <cell r="Z5966">
            <v>-6</v>
          </cell>
          <cell r="AB5966">
            <v>-188.28</v>
          </cell>
          <cell r="AD5966" t="str">
            <v>201704</v>
          </cell>
        </row>
        <row r="5967">
          <cell r="Z5967">
            <v>-12</v>
          </cell>
          <cell r="AB5967">
            <v>-376.56</v>
          </cell>
          <cell r="AD5967" t="str">
            <v>201704</v>
          </cell>
        </row>
        <row r="5968">
          <cell r="Z5968">
            <v>6</v>
          </cell>
          <cell r="AB5968">
            <v>188.28</v>
          </cell>
          <cell r="AD5968" t="str">
            <v>201704</v>
          </cell>
        </row>
        <row r="5969">
          <cell r="Z5969">
            <v>12</v>
          </cell>
          <cell r="AB5969">
            <v>376.56</v>
          </cell>
          <cell r="AD5969" t="str">
            <v>201704</v>
          </cell>
        </row>
        <row r="5970">
          <cell r="Z5970">
            <v>5</v>
          </cell>
          <cell r="AB5970">
            <v>105</v>
          </cell>
          <cell r="AD5970" t="str">
            <v>201704</v>
          </cell>
        </row>
        <row r="5971">
          <cell r="Z5971">
            <v>1</v>
          </cell>
          <cell r="AB5971">
            <v>21</v>
          </cell>
          <cell r="AD5971" t="str">
            <v>201704</v>
          </cell>
        </row>
        <row r="5972">
          <cell r="Z5972">
            <v>1</v>
          </cell>
          <cell r="AB5972">
            <v>21</v>
          </cell>
          <cell r="AD5972" t="str">
            <v>201704</v>
          </cell>
        </row>
        <row r="5973">
          <cell r="Z5973">
            <v>24</v>
          </cell>
          <cell r="AB5973">
            <v>1036.8000000000002</v>
          </cell>
          <cell r="AD5973" t="str">
            <v>201705</v>
          </cell>
        </row>
        <row r="5974">
          <cell r="Z5974">
            <v>12</v>
          </cell>
          <cell r="AB5974">
            <v>387.59999999999997</v>
          </cell>
          <cell r="AD5974" t="str">
            <v>201704</v>
          </cell>
        </row>
        <row r="5975">
          <cell r="Z5975">
            <v>1</v>
          </cell>
          <cell r="AB5975">
            <v>82.5</v>
          </cell>
          <cell r="AD5975" t="str">
            <v>201704</v>
          </cell>
        </row>
        <row r="5976">
          <cell r="Z5976">
            <v>60</v>
          </cell>
          <cell r="AB5976">
            <v>600</v>
          </cell>
          <cell r="AD5976" t="str">
            <v>201704</v>
          </cell>
        </row>
        <row r="5977">
          <cell r="Z5977">
            <v>120</v>
          </cell>
          <cell r="AB5977">
            <v>2040</v>
          </cell>
          <cell r="AD5977" t="str">
            <v>201704</v>
          </cell>
        </row>
        <row r="5978">
          <cell r="Z5978">
            <v>6</v>
          </cell>
          <cell r="AB5978">
            <v>597.59999999999991</v>
          </cell>
          <cell r="AD5978" t="str">
            <v>201704</v>
          </cell>
        </row>
        <row r="5979">
          <cell r="Z5979">
            <v>-4</v>
          </cell>
          <cell r="AB5979">
            <v>-4.0000000000000001E-3</v>
          </cell>
          <cell r="AD5979" t="str">
            <v>201704</v>
          </cell>
        </row>
        <row r="5980">
          <cell r="Z5980">
            <v>-3</v>
          </cell>
          <cell r="AB5980">
            <v>-3.0000000000000001E-3</v>
          </cell>
          <cell r="AD5980" t="str">
            <v>201704</v>
          </cell>
        </row>
        <row r="5981">
          <cell r="Z5981">
            <v>-4</v>
          </cell>
          <cell r="AB5981">
            <v>-4.0000000000000001E-3</v>
          </cell>
          <cell r="AD5981" t="str">
            <v>201704</v>
          </cell>
        </row>
        <row r="5982">
          <cell r="Z5982">
            <v>-3</v>
          </cell>
          <cell r="AB5982">
            <v>-3.0000000000000001E-3</v>
          </cell>
          <cell r="AD5982" t="str">
            <v>201704</v>
          </cell>
        </row>
        <row r="5983">
          <cell r="Z5983">
            <v>-4</v>
          </cell>
          <cell r="AB5983">
            <v>-4.0000000000000001E-3</v>
          </cell>
          <cell r="AD5983" t="str">
            <v>201704</v>
          </cell>
        </row>
        <row r="5984">
          <cell r="Z5984">
            <v>-3</v>
          </cell>
          <cell r="AB5984">
            <v>-3.0000000000000001E-3</v>
          </cell>
          <cell r="AD5984" t="str">
            <v>201704</v>
          </cell>
        </row>
        <row r="5985">
          <cell r="Z5985">
            <v>-1</v>
          </cell>
          <cell r="AB5985">
            <v>-82.5</v>
          </cell>
          <cell r="AD5985" t="str">
            <v>201704</v>
          </cell>
        </row>
        <row r="5986">
          <cell r="Z5986">
            <v>1</v>
          </cell>
          <cell r="AB5986">
            <v>82.5</v>
          </cell>
          <cell r="AD5986" t="str">
            <v>201704</v>
          </cell>
        </row>
        <row r="5987">
          <cell r="Z5987">
            <v>12</v>
          </cell>
          <cell r="AB5987">
            <v>237.60000000000002</v>
          </cell>
          <cell r="AD5987" t="str">
            <v>201704</v>
          </cell>
        </row>
        <row r="5988">
          <cell r="Z5988">
            <v>6</v>
          </cell>
          <cell r="AB5988">
            <v>232.5</v>
          </cell>
          <cell r="AD5988" t="str">
            <v>201705</v>
          </cell>
        </row>
        <row r="5989">
          <cell r="Z5989">
            <v>6</v>
          </cell>
          <cell r="AB5989">
            <v>552</v>
          </cell>
          <cell r="AD5989" t="str">
            <v>201704</v>
          </cell>
        </row>
        <row r="5990">
          <cell r="Z5990">
            <v>3</v>
          </cell>
          <cell r="AB5990">
            <v>474</v>
          </cell>
          <cell r="AD5990" t="str">
            <v>201705</v>
          </cell>
        </row>
        <row r="5991">
          <cell r="Z5991">
            <v>12</v>
          </cell>
          <cell r="AB5991">
            <v>597.59999999999991</v>
          </cell>
          <cell r="AD5991" t="str">
            <v>201706</v>
          </cell>
        </row>
        <row r="5992">
          <cell r="Z5992">
            <v>6</v>
          </cell>
          <cell r="AB5992">
            <v>1188</v>
          </cell>
          <cell r="AD5992" t="str">
            <v>201706</v>
          </cell>
        </row>
        <row r="5993">
          <cell r="Z5993">
            <v>6</v>
          </cell>
          <cell r="AB5993">
            <v>173.39999999999998</v>
          </cell>
          <cell r="AD5993" t="str">
            <v>201704</v>
          </cell>
        </row>
        <row r="5994">
          <cell r="Z5994">
            <v>12</v>
          </cell>
          <cell r="AB5994">
            <v>399.99599999999998</v>
          </cell>
          <cell r="AD5994" t="str">
            <v>201712</v>
          </cell>
        </row>
        <row r="5995">
          <cell r="Z5995">
            <v>12</v>
          </cell>
          <cell r="AB5995">
            <v>567.59999999999991</v>
          </cell>
          <cell r="AD5995" t="str">
            <v>201704</v>
          </cell>
        </row>
        <row r="5996">
          <cell r="Z5996">
            <v>72</v>
          </cell>
          <cell r="AB5996">
            <v>684</v>
          </cell>
          <cell r="AD5996" t="str">
            <v>201704</v>
          </cell>
        </row>
        <row r="5997">
          <cell r="Z5997">
            <v>18</v>
          </cell>
          <cell r="AB5997">
            <v>1477.8</v>
          </cell>
          <cell r="AD5997" t="str">
            <v>201704</v>
          </cell>
        </row>
        <row r="5998">
          <cell r="Z5998">
            <v>18</v>
          </cell>
          <cell r="AB5998">
            <v>280.8</v>
          </cell>
          <cell r="AD5998" t="str">
            <v>201704</v>
          </cell>
        </row>
        <row r="5999">
          <cell r="Z5999">
            <v>12</v>
          </cell>
          <cell r="AB5999">
            <v>270</v>
          </cell>
          <cell r="AD5999" t="str">
            <v>201705</v>
          </cell>
        </row>
        <row r="6000">
          <cell r="Z6000">
            <v>0</v>
          </cell>
          <cell r="AB6000">
            <v>0</v>
          </cell>
          <cell r="AD6000" t="str">
            <v>201705</v>
          </cell>
        </row>
        <row r="6001">
          <cell r="Z6001">
            <v>0</v>
          </cell>
          <cell r="AB6001">
            <v>0</v>
          </cell>
          <cell r="AD6001" t="str">
            <v>201705</v>
          </cell>
        </row>
        <row r="6002">
          <cell r="Z6002">
            <v>0</v>
          </cell>
          <cell r="AB6002">
            <v>0</v>
          </cell>
          <cell r="AD6002" t="str">
            <v>201705</v>
          </cell>
        </row>
        <row r="6003">
          <cell r="Z6003">
            <v>0</v>
          </cell>
          <cell r="AB6003">
            <v>0</v>
          </cell>
          <cell r="AD6003" t="str">
            <v>201705</v>
          </cell>
        </row>
        <row r="6004">
          <cell r="Z6004">
            <v>0</v>
          </cell>
          <cell r="AB6004">
            <v>0</v>
          </cell>
          <cell r="AD6004" t="str">
            <v>201705</v>
          </cell>
        </row>
        <row r="6005">
          <cell r="Z6005">
            <v>12</v>
          </cell>
          <cell r="AB6005">
            <v>2220</v>
          </cell>
          <cell r="AD6005" t="str">
            <v>201705</v>
          </cell>
        </row>
        <row r="6006">
          <cell r="Z6006">
            <v>12</v>
          </cell>
          <cell r="AB6006">
            <v>450</v>
          </cell>
          <cell r="AD6006" t="str">
            <v>201712</v>
          </cell>
        </row>
        <row r="6007">
          <cell r="Z6007">
            <v>1</v>
          </cell>
          <cell r="AB6007">
            <v>1E-3</v>
          </cell>
          <cell r="AD6007" t="str">
            <v>201705</v>
          </cell>
        </row>
        <row r="6008">
          <cell r="Z6008">
            <v>111</v>
          </cell>
          <cell r="AB6008">
            <v>433.12200000000001</v>
          </cell>
          <cell r="AD6008" t="str">
            <v>201705</v>
          </cell>
        </row>
        <row r="6009">
          <cell r="Z6009">
            <v>12</v>
          </cell>
          <cell r="AB6009">
            <v>4296</v>
          </cell>
          <cell r="AD6009" t="str">
            <v>201706</v>
          </cell>
          <cell r="AF6009" t="str">
            <v>p</v>
          </cell>
        </row>
        <row r="6010">
          <cell r="Z6010">
            <v>6</v>
          </cell>
          <cell r="AB6010">
            <v>259.20000000000005</v>
          </cell>
          <cell r="AD6010" t="str">
            <v>201705</v>
          </cell>
        </row>
        <row r="6011">
          <cell r="Z6011">
            <v>36</v>
          </cell>
          <cell r="AB6011">
            <v>367.2</v>
          </cell>
          <cell r="AD6011" t="str">
            <v>201705</v>
          </cell>
        </row>
        <row r="6012">
          <cell r="Z6012">
            <v>6</v>
          </cell>
          <cell r="AB6012">
            <v>298.79999999999995</v>
          </cell>
          <cell r="AD6012" t="str">
            <v>201706</v>
          </cell>
        </row>
        <row r="6013">
          <cell r="Z6013">
            <v>72</v>
          </cell>
          <cell r="AB6013">
            <v>2952</v>
          </cell>
          <cell r="AD6013" t="str">
            <v>201706</v>
          </cell>
        </row>
        <row r="6014">
          <cell r="Z6014">
            <v>24</v>
          </cell>
          <cell r="AB6014">
            <v>460.79999999999995</v>
          </cell>
          <cell r="AD6014" t="str">
            <v>201705</v>
          </cell>
        </row>
        <row r="6015">
          <cell r="Z6015">
            <v>6</v>
          </cell>
          <cell r="AB6015">
            <v>360</v>
          </cell>
          <cell r="AD6015" t="str">
            <v>201705</v>
          </cell>
        </row>
        <row r="6016">
          <cell r="Z6016">
            <v>12</v>
          </cell>
          <cell r="AB6016">
            <v>324</v>
          </cell>
          <cell r="AD6016" t="str">
            <v>201705</v>
          </cell>
          <cell r="AF6016" t="str">
            <v>p</v>
          </cell>
        </row>
        <row r="6017">
          <cell r="Z6017">
            <v>1</v>
          </cell>
          <cell r="AB6017">
            <v>11</v>
          </cell>
          <cell r="AD6017" t="str">
            <v>201705</v>
          </cell>
        </row>
        <row r="6018">
          <cell r="Z6018">
            <v>12</v>
          </cell>
          <cell r="AB6018">
            <v>688.8</v>
          </cell>
          <cell r="AD6018" t="str">
            <v>201705</v>
          </cell>
        </row>
        <row r="6019">
          <cell r="Z6019">
            <v>6</v>
          </cell>
          <cell r="AB6019">
            <v>700.2</v>
          </cell>
          <cell r="AD6019" t="str">
            <v>201705</v>
          </cell>
        </row>
        <row r="6020">
          <cell r="Z6020">
            <v>6</v>
          </cell>
          <cell r="AB6020">
            <v>201</v>
          </cell>
          <cell r="AD6020" t="str">
            <v>201705</v>
          </cell>
        </row>
        <row r="6021">
          <cell r="Z6021">
            <v>12</v>
          </cell>
          <cell r="AB6021">
            <v>219</v>
          </cell>
          <cell r="AD6021" t="str">
            <v>201705</v>
          </cell>
        </row>
        <row r="6022">
          <cell r="Z6022">
            <v>-24</v>
          </cell>
          <cell r="AB6022">
            <v>-1036.8000000000002</v>
          </cell>
          <cell r="AD6022" t="str">
            <v>201705</v>
          </cell>
        </row>
        <row r="6023">
          <cell r="Z6023">
            <v>24</v>
          </cell>
          <cell r="AB6023">
            <v>1036.8000000000002</v>
          </cell>
          <cell r="AD6023" t="str">
            <v>201705</v>
          </cell>
        </row>
        <row r="6024">
          <cell r="Z6024">
            <v>12</v>
          </cell>
          <cell r="AB6024">
            <v>150</v>
          </cell>
          <cell r="AD6024" t="str">
            <v>201705</v>
          </cell>
        </row>
        <row r="6025">
          <cell r="Z6025">
            <v>12</v>
          </cell>
          <cell r="AB6025">
            <v>1200</v>
          </cell>
          <cell r="AD6025" t="str">
            <v>201709</v>
          </cell>
        </row>
        <row r="6026">
          <cell r="Z6026">
            <v>6</v>
          </cell>
          <cell r="AB6026">
            <v>600</v>
          </cell>
          <cell r="AD6026" t="str">
            <v>201709</v>
          </cell>
        </row>
        <row r="6027">
          <cell r="Z6027">
            <v>6</v>
          </cell>
          <cell r="AB6027">
            <v>268.79999999999995</v>
          </cell>
          <cell r="AD6027" t="str">
            <v>201709</v>
          </cell>
        </row>
        <row r="6028">
          <cell r="Z6028">
            <v>6</v>
          </cell>
          <cell r="AB6028">
            <v>1105.8000000000002</v>
          </cell>
          <cell r="AD6028" t="str">
            <v>201709</v>
          </cell>
        </row>
        <row r="6029">
          <cell r="Z6029">
            <v>60</v>
          </cell>
          <cell r="AB6029">
            <v>2592</v>
          </cell>
          <cell r="AD6029" t="str">
            <v>201705</v>
          </cell>
          <cell r="AF6029" t="str">
            <v>p</v>
          </cell>
        </row>
        <row r="6030">
          <cell r="Z6030">
            <v>36</v>
          </cell>
          <cell r="AB6030">
            <v>1792.8</v>
          </cell>
          <cell r="AD6030" t="str">
            <v>201705</v>
          </cell>
        </row>
        <row r="6031">
          <cell r="Z6031">
            <v>60</v>
          </cell>
          <cell r="AB6031">
            <v>1282.8</v>
          </cell>
          <cell r="AD6031" t="str">
            <v>201705</v>
          </cell>
        </row>
        <row r="6032">
          <cell r="Z6032">
            <v>6</v>
          </cell>
          <cell r="AB6032">
            <v>93.6</v>
          </cell>
          <cell r="AD6032" t="str">
            <v>201705</v>
          </cell>
        </row>
        <row r="6033">
          <cell r="Z6033">
            <v>12</v>
          </cell>
          <cell r="AB6033">
            <v>672</v>
          </cell>
          <cell r="AD6033" t="str">
            <v>201707</v>
          </cell>
        </row>
        <row r="6034">
          <cell r="Z6034">
            <v>24</v>
          </cell>
          <cell r="AB6034">
            <v>840</v>
          </cell>
          <cell r="AD6034" t="str">
            <v>201707</v>
          </cell>
        </row>
        <row r="6035">
          <cell r="Z6035">
            <v>1</v>
          </cell>
          <cell r="AB6035">
            <v>70.733000000000004</v>
          </cell>
          <cell r="AD6035" t="str">
            <v>201705</v>
          </cell>
          <cell r="AF6035" t="str">
            <v>p</v>
          </cell>
        </row>
        <row r="6036">
          <cell r="Z6036">
            <v>1</v>
          </cell>
          <cell r="AB6036">
            <v>479.166</v>
          </cell>
          <cell r="AD6036" t="str">
            <v>201705</v>
          </cell>
          <cell r="AF6036" t="str">
            <v>p</v>
          </cell>
        </row>
        <row r="6037">
          <cell r="Z6037">
            <v>12</v>
          </cell>
          <cell r="AB6037">
            <v>120</v>
          </cell>
          <cell r="AD6037" t="str">
            <v>201705</v>
          </cell>
        </row>
        <row r="6038">
          <cell r="Z6038">
            <v>12</v>
          </cell>
          <cell r="AB6038">
            <v>298.79999999999995</v>
          </cell>
          <cell r="AD6038" t="str">
            <v>201705</v>
          </cell>
        </row>
        <row r="6039">
          <cell r="Z6039">
            <v>36</v>
          </cell>
          <cell r="AB6039">
            <v>1792.8</v>
          </cell>
          <cell r="AD6039" t="str">
            <v>201705</v>
          </cell>
        </row>
        <row r="6040">
          <cell r="Z6040">
            <v>6</v>
          </cell>
          <cell r="AB6040">
            <v>597.59999999999991</v>
          </cell>
          <cell r="AD6040" t="str">
            <v>201705</v>
          </cell>
        </row>
        <row r="6041">
          <cell r="Z6041">
            <v>3</v>
          </cell>
          <cell r="AB6041">
            <v>298.79999999999995</v>
          </cell>
          <cell r="AD6041" t="str">
            <v>201705</v>
          </cell>
        </row>
        <row r="6042">
          <cell r="Z6042">
            <v>12</v>
          </cell>
          <cell r="AB6042">
            <v>597.59999999999991</v>
          </cell>
          <cell r="AD6042" t="str">
            <v>201705</v>
          </cell>
        </row>
        <row r="6043">
          <cell r="Z6043">
            <v>12</v>
          </cell>
          <cell r="AB6043">
            <v>504</v>
          </cell>
          <cell r="AD6043" t="str">
            <v>201705</v>
          </cell>
        </row>
        <row r="6044">
          <cell r="Z6044">
            <v>12</v>
          </cell>
          <cell r="AB6044">
            <v>597.59999999999991</v>
          </cell>
          <cell r="AD6044" t="str">
            <v>201705</v>
          </cell>
          <cell r="AF6044" t="str">
            <v>p</v>
          </cell>
        </row>
        <row r="6045">
          <cell r="Z6045">
            <v>12</v>
          </cell>
          <cell r="AB6045">
            <v>576</v>
          </cell>
          <cell r="AD6045" t="str">
            <v>201706</v>
          </cell>
        </row>
        <row r="6046">
          <cell r="Z6046">
            <v>84</v>
          </cell>
          <cell r="AB6046">
            <v>4032</v>
          </cell>
          <cell r="AD6046" t="str">
            <v>201706</v>
          </cell>
        </row>
        <row r="6047">
          <cell r="Z6047">
            <v>6</v>
          </cell>
          <cell r="AB6047">
            <v>810</v>
          </cell>
          <cell r="AD6047" t="str">
            <v>201705</v>
          </cell>
        </row>
        <row r="6048">
          <cell r="Z6048">
            <v>36</v>
          </cell>
          <cell r="AB6048">
            <v>1555.2</v>
          </cell>
          <cell r="AD6048" t="str">
            <v>201706</v>
          </cell>
        </row>
        <row r="6049">
          <cell r="Z6049">
            <v>6</v>
          </cell>
          <cell r="AB6049">
            <v>135</v>
          </cell>
          <cell r="AD6049" t="str">
            <v>201706</v>
          </cell>
        </row>
        <row r="6050">
          <cell r="Z6050">
            <v>48</v>
          </cell>
          <cell r="AB6050">
            <v>2390.3999999999996</v>
          </cell>
          <cell r="AD6050" t="str">
            <v>201706</v>
          </cell>
        </row>
        <row r="6051">
          <cell r="Z6051">
            <v>36</v>
          </cell>
          <cell r="AB6051">
            <v>1555.2</v>
          </cell>
          <cell r="AD6051" t="str">
            <v>201706</v>
          </cell>
        </row>
        <row r="6052">
          <cell r="Z6052">
            <v>12</v>
          </cell>
          <cell r="AB6052">
            <v>270</v>
          </cell>
          <cell r="AD6052" t="str">
            <v>201706</v>
          </cell>
        </row>
        <row r="6053">
          <cell r="Z6053">
            <v>12</v>
          </cell>
          <cell r="AB6053">
            <v>597.59999999999991</v>
          </cell>
          <cell r="AD6053" t="str">
            <v>201706</v>
          </cell>
        </row>
        <row r="6054">
          <cell r="Z6054">
            <v>5</v>
          </cell>
          <cell r="AB6054">
            <v>265</v>
          </cell>
          <cell r="AD6054" t="str">
            <v>201705</v>
          </cell>
        </row>
        <row r="6055">
          <cell r="Z6055">
            <v>12</v>
          </cell>
          <cell r="AB6055">
            <v>180</v>
          </cell>
          <cell r="AD6055" t="str">
            <v>201705</v>
          </cell>
        </row>
        <row r="6056">
          <cell r="Z6056">
            <v>12</v>
          </cell>
          <cell r="AB6056">
            <v>142.80000000000001</v>
          </cell>
          <cell r="AD6056" t="str">
            <v>201705</v>
          </cell>
        </row>
        <row r="6057">
          <cell r="Z6057">
            <v>2</v>
          </cell>
          <cell r="AB6057">
            <v>54</v>
          </cell>
          <cell r="AD6057" t="str">
            <v>201707</v>
          </cell>
        </row>
        <row r="6058">
          <cell r="Z6058">
            <v>3</v>
          </cell>
          <cell r="AB6058">
            <v>81</v>
          </cell>
          <cell r="AD6058" t="str">
            <v>201707</v>
          </cell>
        </row>
        <row r="6059">
          <cell r="Z6059">
            <v>12</v>
          </cell>
          <cell r="AB6059">
            <v>150</v>
          </cell>
          <cell r="AD6059" t="str">
            <v>201706</v>
          </cell>
        </row>
        <row r="6060">
          <cell r="Z6060">
            <v>240</v>
          </cell>
          <cell r="AB6060">
            <v>4080</v>
          </cell>
          <cell r="AD6060" t="str">
            <v>201706</v>
          </cell>
        </row>
        <row r="6061">
          <cell r="Z6061">
            <v>60</v>
          </cell>
          <cell r="AB6061">
            <v>2520</v>
          </cell>
          <cell r="AD6061" t="str">
            <v>201706</v>
          </cell>
        </row>
        <row r="6062">
          <cell r="Z6062">
            <v>12</v>
          </cell>
          <cell r="AB6062">
            <v>180</v>
          </cell>
          <cell r="AD6062" t="str">
            <v>201706</v>
          </cell>
        </row>
        <row r="6063">
          <cell r="Z6063">
            <v>48</v>
          </cell>
          <cell r="AB6063">
            <v>2073.6000000000004</v>
          </cell>
          <cell r="AD6063" t="str">
            <v>201706</v>
          </cell>
        </row>
        <row r="6064">
          <cell r="Z6064">
            <v>36</v>
          </cell>
          <cell r="AB6064">
            <v>810</v>
          </cell>
          <cell r="AD6064" t="str">
            <v>201706</v>
          </cell>
        </row>
        <row r="6065">
          <cell r="Z6065">
            <v>6</v>
          </cell>
          <cell r="AB6065">
            <v>529.79999999999995</v>
          </cell>
          <cell r="AD6065" t="str">
            <v>201706</v>
          </cell>
        </row>
        <row r="6066">
          <cell r="Z6066">
            <v>48</v>
          </cell>
          <cell r="AB6066">
            <v>360</v>
          </cell>
          <cell r="AD6066" t="str">
            <v>201706</v>
          </cell>
        </row>
        <row r="6067">
          <cell r="Z6067">
            <v>48</v>
          </cell>
          <cell r="AB6067">
            <v>2270.3999999999996</v>
          </cell>
          <cell r="AD6067" t="str">
            <v>201706</v>
          </cell>
        </row>
        <row r="6068">
          <cell r="Z6068">
            <v>24</v>
          </cell>
          <cell r="AB6068">
            <v>567.59999999999991</v>
          </cell>
          <cell r="AD6068" t="str">
            <v>201706</v>
          </cell>
        </row>
        <row r="6069">
          <cell r="Z6069">
            <v>6</v>
          </cell>
          <cell r="AB6069">
            <v>93.6</v>
          </cell>
          <cell r="AD6069" t="str">
            <v>201705</v>
          </cell>
        </row>
        <row r="6070">
          <cell r="Z6070">
            <v>48</v>
          </cell>
          <cell r="AB6070">
            <v>2016</v>
          </cell>
          <cell r="AD6070" t="str">
            <v>201706</v>
          </cell>
        </row>
        <row r="6071">
          <cell r="Z6071">
            <v>24</v>
          </cell>
          <cell r="AB6071">
            <v>1008</v>
          </cell>
          <cell r="AD6071" t="str">
            <v>201706</v>
          </cell>
        </row>
        <row r="6072">
          <cell r="Z6072">
            <v>1</v>
          </cell>
          <cell r="AB6072">
            <v>241</v>
          </cell>
          <cell r="AD6072" t="str">
            <v>201705</v>
          </cell>
        </row>
        <row r="6073">
          <cell r="Z6073">
            <v>0</v>
          </cell>
          <cell r="AB6073">
            <v>0</v>
          </cell>
          <cell r="AD6073" t="str">
            <v>201706</v>
          </cell>
        </row>
        <row r="6074">
          <cell r="Z6074">
            <v>24</v>
          </cell>
          <cell r="AB6074">
            <v>254.39999999999998</v>
          </cell>
          <cell r="AD6074" t="str">
            <v>201707</v>
          </cell>
        </row>
        <row r="6075">
          <cell r="Z6075">
            <v>12</v>
          </cell>
          <cell r="AB6075">
            <v>204</v>
          </cell>
          <cell r="AD6075" t="str">
            <v>201708</v>
          </cell>
        </row>
        <row r="6076">
          <cell r="Z6076">
            <v>12</v>
          </cell>
          <cell r="AB6076">
            <v>510</v>
          </cell>
          <cell r="AD6076" t="str">
            <v>201708</v>
          </cell>
        </row>
        <row r="6077">
          <cell r="Z6077">
            <v>12</v>
          </cell>
          <cell r="AB6077">
            <v>720</v>
          </cell>
          <cell r="AD6077" t="str">
            <v>201708</v>
          </cell>
        </row>
        <row r="6078">
          <cell r="Z6078">
            <v>4</v>
          </cell>
          <cell r="AB6078">
            <v>104</v>
          </cell>
          <cell r="AD6078" t="str">
            <v>201708</v>
          </cell>
        </row>
        <row r="6079">
          <cell r="Z6079">
            <v>2</v>
          </cell>
          <cell r="AB6079">
            <v>52</v>
          </cell>
          <cell r="AD6079" t="str">
            <v>201708</v>
          </cell>
        </row>
        <row r="6080">
          <cell r="Z6080">
            <v>6</v>
          </cell>
          <cell r="AB6080">
            <v>309.60000000000002</v>
          </cell>
          <cell r="AD6080" t="str">
            <v>201708</v>
          </cell>
        </row>
        <row r="6081">
          <cell r="Z6081">
            <v>12</v>
          </cell>
          <cell r="AB6081">
            <v>312</v>
          </cell>
          <cell r="AD6081" t="str">
            <v>201708</v>
          </cell>
        </row>
        <row r="6082">
          <cell r="Z6082">
            <v>0</v>
          </cell>
          <cell r="AB6082">
            <v>0</v>
          </cell>
          <cell r="AD6082" t="str">
            <v>201706</v>
          </cell>
        </row>
        <row r="6083">
          <cell r="Z6083">
            <v>36</v>
          </cell>
          <cell r="AB6083">
            <v>378</v>
          </cell>
          <cell r="AD6083" t="str">
            <v>201706</v>
          </cell>
        </row>
        <row r="6084">
          <cell r="Z6084">
            <v>24</v>
          </cell>
          <cell r="AB6084">
            <v>693.59999999999991</v>
          </cell>
          <cell r="AD6084" t="str">
            <v>201706</v>
          </cell>
        </row>
        <row r="6085">
          <cell r="Z6085">
            <v>6</v>
          </cell>
          <cell r="AB6085">
            <v>298.79999999999995</v>
          </cell>
          <cell r="AD6085" t="str">
            <v>201707</v>
          </cell>
        </row>
        <row r="6086">
          <cell r="Z6086">
            <v>84</v>
          </cell>
          <cell r="AB6086">
            <v>294</v>
          </cell>
          <cell r="AD6086" t="str">
            <v>201708</v>
          </cell>
          <cell r="AF6086" t="str">
            <v>p</v>
          </cell>
        </row>
        <row r="6087">
          <cell r="Z6087">
            <v>12</v>
          </cell>
          <cell r="AB6087">
            <v>333.6</v>
          </cell>
          <cell r="AD6087" t="str">
            <v>201706</v>
          </cell>
          <cell r="AF6087" t="str">
            <v>p</v>
          </cell>
        </row>
        <row r="6088">
          <cell r="Z6088">
            <v>6</v>
          </cell>
          <cell r="AB6088">
            <v>259.20000000000005</v>
          </cell>
          <cell r="AD6088" t="str">
            <v>201706</v>
          </cell>
        </row>
        <row r="6089">
          <cell r="Z6089">
            <v>12</v>
          </cell>
          <cell r="AB6089">
            <v>270</v>
          </cell>
          <cell r="AD6089" t="str">
            <v>201706</v>
          </cell>
        </row>
        <row r="6090">
          <cell r="Z6090">
            <v>6</v>
          </cell>
          <cell r="AB6090">
            <v>71.400000000000006</v>
          </cell>
          <cell r="AD6090" t="str">
            <v>201706</v>
          </cell>
        </row>
        <row r="6091">
          <cell r="Z6091">
            <v>48</v>
          </cell>
          <cell r="AB6091">
            <v>571.20000000000005</v>
          </cell>
          <cell r="AD6091" t="str">
            <v>201706</v>
          </cell>
        </row>
        <row r="6092">
          <cell r="Z6092">
            <v>3</v>
          </cell>
          <cell r="AB6092">
            <v>2400</v>
          </cell>
          <cell r="AD6092" t="str">
            <v>201706</v>
          </cell>
        </row>
        <row r="6093">
          <cell r="Z6093">
            <v>120</v>
          </cell>
          <cell r="AB6093">
            <v>1428</v>
          </cell>
          <cell r="AD6093" t="str">
            <v>201712</v>
          </cell>
        </row>
        <row r="6094">
          <cell r="Z6094">
            <v>6</v>
          </cell>
          <cell r="AB6094">
            <v>63.599999999999994</v>
          </cell>
          <cell r="AD6094" t="str">
            <v>201706</v>
          </cell>
        </row>
        <row r="6095">
          <cell r="Z6095">
            <v>72</v>
          </cell>
          <cell r="AB6095">
            <v>2448</v>
          </cell>
          <cell r="AD6095" t="str">
            <v>201706</v>
          </cell>
        </row>
        <row r="6096">
          <cell r="Z6096">
            <v>36</v>
          </cell>
          <cell r="AB6096">
            <v>1224</v>
          </cell>
          <cell r="AD6096" t="str">
            <v>201706</v>
          </cell>
        </row>
        <row r="6097">
          <cell r="Z6097">
            <v>48</v>
          </cell>
          <cell r="AB6097">
            <v>2040</v>
          </cell>
          <cell r="AD6097" t="str">
            <v>201707</v>
          </cell>
        </row>
        <row r="6098">
          <cell r="Z6098">
            <v>60</v>
          </cell>
          <cell r="AB6098">
            <v>600</v>
          </cell>
          <cell r="AD6098" t="str">
            <v>201709</v>
          </cell>
        </row>
        <row r="6099">
          <cell r="Z6099">
            <v>60</v>
          </cell>
          <cell r="AB6099">
            <v>1500</v>
          </cell>
          <cell r="AD6099" t="str">
            <v>201706</v>
          </cell>
        </row>
        <row r="6100">
          <cell r="Z6100">
            <v>6</v>
          </cell>
          <cell r="AB6100">
            <v>309.60000000000002</v>
          </cell>
          <cell r="AD6100" t="str">
            <v>201706</v>
          </cell>
        </row>
        <row r="6101">
          <cell r="Z6101">
            <v>60</v>
          </cell>
          <cell r="AB6101">
            <v>1620</v>
          </cell>
          <cell r="AD6101" t="str">
            <v>201707</v>
          </cell>
        </row>
        <row r="6102">
          <cell r="Z6102">
            <v>1</v>
          </cell>
          <cell r="AB6102">
            <v>760</v>
          </cell>
          <cell r="AD6102" t="str">
            <v>201707</v>
          </cell>
        </row>
        <row r="6103">
          <cell r="Z6103">
            <v>1</v>
          </cell>
          <cell r="AB6103">
            <v>345.6</v>
          </cell>
          <cell r="AD6103" t="str">
            <v>201706</v>
          </cell>
        </row>
        <row r="6104">
          <cell r="Z6104">
            <v>1</v>
          </cell>
          <cell r="AB6104">
            <v>172.8</v>
          </cell>
          <cell r="AD6104" t="str">
            <v>201706</v>
          </cell>
        </row>
        <row r="6105">
          <cell r="Z6105">
            <v>18</v>
          </cell>
          <cell r="AB6105">
            <v>777.6</v>
          </cell>
          <cell r="AD6105" t="str">
            <v>201706</v>
          </cell>
        </row>
        <row r="6106">
          <cell r="Z6106">
            <v>5</v>
          </cell>
          <cell r="AB6106">
            <v>187.5</v>
          </cell>
          <cell r="AD6106" t="str">
            <v>201709</v>
          </cell>
        </row>
        <row r="6107">
          <cell r="Z6107">
            <v>12</v>
          </cell>
          <cell r="AB6107">
            <v>158.39999999999998</v>
          </cell>
          <cell r="AD6107" t="str">
            <v>201706</v>
          </cell>
        </row>
        <row r="6108">
          <cell r="Z6108">
            <v>12</v>
          </cell>
          <cell r="AB6108">
            <v>114</v>
          </cell>
          <cell r="AD6108" t="str">
            <v>201706</v>
          </cell>
        </row>
        <row r="6109">
          <cell r="Z6109">
            <v>12</v>
          </cell>
          <cell r="AB6109">
            <v>187.2</v>
          </cell>
          <cell r="AD6109" t="str">
            <v>201706</v>
          </cell>
        </row>
        <row r="6110">
          <cell r="Z6110">
            <v>12</v>
          </cell>
          <cell r="AB6110">
            <v>187.2</v>
          </cell>
          <cell r="AD6110" t="str">
            <v>201706</v>
          </cell>
        </row>
        <row r="6111">
          <cell r="Z6111">
            <v>6</v>
          </cell>
          <cell r="AB6111">
            <v>104.39999999999999</v>
          </cell>
          <cell r="AD6111" t="str">
            <v>201709</v>
          </cell>
        </row>
        <row r="6112">
          <cell r="Z6112">
            <v>120</v>
          </cell>
          <cell r="AB6112">
            <v>1980</v>
          </cell>
          <cell r="AD6112" t="str">
            <v>201707</v>
          </cell>
          <cell r="AF6112" t="str">
            <v>p</v>
          </cell>
        </row>
        <row r="6113">
          <cell r="Z6113">
            <v>6</v>
          </cell>
          <cell r="AB6113">
            <v>96</v>
          </cell>
          <cell r="AD6113" t="str">
            <v>201707</v>
          </cell>
        </row>
        <row r="6114">
          <cell r="Z6114">
            <v>12</v>
          </cell>
          <cell r="AB6114">
            <v>567.72</v>
          </cell>
          <cell r="AD6114" t="str">
            <v>201708</v>
          </cell>
        </row>
        <row r="6115">
          <cell r="Z6115">
            <v>24</v>
          </cell>
          <cell r="AB6115">
            <v>552</v>
          </cell>
          <cell r="AD6115" t="str">
            <v>201710</v>
          </cell>
        </row>
        <row r="6116">
          <cell r="Z6116">
            <v>120</v>
          </cell>
          <cell r="AB6116">
            <v>5340</v>
          </cell>
          <cell r="AD6116" t="str">
            <v>201707</v>
          </cell>
        </row>
        <row r="6117">
          <cell r="Z6117">
            <v>12</v>
          </cell>
          <cell r="AB6117">
            <v>187.2</v>
          </cell>
          <cell r="AD6117" t="str">
            <v>201707</v>
          </cell>
        </row>
        <row r="6118">
          <cell r="Z6118">
            <v>24</v>
          </cell>
          <cell r="AB6118">
            <v>705.59999999999991</v>
          </cell>
          <cell r="AD6118" t="str">
            <v>201707</v>
          </cell>
        </row>
        <row r="6119">
          <cell r="Z6119">
            <v>4</v>
          </cell>
          <cell r="AB6119">
            <v>150</v>
          </cell>
          <cell r="AD6119" t="str">
            <v>201709</v>
          </cell>
          <cell r="AF6119" t="str">
            <v>p</v>
          </cell>
        </row>
        <row r="6120">
          <cell r="Z6120">
            <v>12</v>
          </cell>
          <cell r="AB6120">
            <v>2160</v>
          </cell>
          <cell r="AD6120" t="str">
            <v>201707</v>
          </cell>
        </row>
        <row r="6121">
          <cell r="Z6121">
            <v>12</v>
          </cell>
          <cell r="AB6121">
            <v>2700</v>
          </cell>
          <cell r="AD6121" t="str">
            <v>201707</v>
          </cell>
        </row>
        <row r="6122">
          <cell r="Z6122">
            <v>0</v>
          </cell>
          <cell r="AB6122">
            <v>0</v>
          </cell>
          <cell r="AD6122" t="str">
            <v>201708</v>
          </cell>
        </row>
        <row r="6123">
          <cell r="Z6123">
            <v>0</v>
          </cell>
          <cell r="AB6123">
            <v>0</v>
          </cell>
          <cell r="AD6123" t="str">
            <v>201708</v>
          </cell>
        </row>
        <row r="6124">
          <cell r="Z6124">
            <v>120</v>
          </cell>
          <cell r="AB6124">
            <v>3120</v>
          </cell>
          <cell r="AD6124" t="str">
            <v>201707</v>
          </cell>
          <cell r="AF6124" t="str">
            <v>p</v>
          </cell>
        </row>
        <row r="6125">
          <cell r="Z6125">
            <v>3</v>
          </cell>
          <cell r="AB6125">
            <v>276</v>
          </cell>
          <cell r="AD6125" t="str">
            <v>201802</v>
          </cell>
          <cell r="AF6125" t="str">
            <v>p</v>
          </cell>
        </row>
        <row r="6126">
          <cell r="Z6126">
            <v>36</v>
          </cell>
          <cell r="AB6126">
            <v>6480</v>
          </cell>
          <cell r="AD6126" t="str">
            <v>201708</v>
          </cell>
        </row>
        <row r="6127">
          <cell r="Z6127">
            <v>3</v>
          </cell>
          <cell r="AB6127">
            <v>180</v>
          </cell>
          <cell r="AD6127" t="str">
            <v>201711</v>
          </cell>
        </row>
        <row r="6128">
          <cell r="Z6128">
            <v>6</v>
          </cell>
          <cell r="AB6128">
            <v>1110</v>
          </cell>
          <cell r="AD6128" t="str">
            <v>201708</v>
          </cell>
        </row>
        <row r="6129">
          <cell r="Z6129">
            <v>9</v>
          </cell>
          <cell r="AB6129">
            <v>162</v>
          </cell>
          <cell r="AD6129" t="str">
            <v>201708</v>
          </cell>
          <cell r="AF6129" t="str">
            <v>p</v>
          </cell>
        </row>
        <row r="6130">
          <cell r="Z6130">
            <v>0</v>
          </cell>
          <cell r="AB6130">
            <v>0</v>
          </cell>
          <cell r="AD6130" t="str">
            <v>201707</v>
          </cell>
          <cell r="AF6130" t="str">
            <v>p</v>
          </cell>
        </row>
        <row r="6131">
          <cell r="Z6131">
            <v>0</v>
          </cell>
          <cell r="AB6131">
            <v>0</v>
          </cell>
          <cell r="AD6131" t="str">
            <v>201707</v>
          </cell>
        </row>
        <row r="6132">
          <cell r="Z6132">
            <v>24</v>
          </cell>
          <cell r="AB6132">
            <v>374.4</v>
          </cell>
          <cell r="AD6132" t="str">
            <v>201707</v>
          </cell>
        </row>
        <row r="6133">
          <cell r="Z6133">
            <v>24</v>
          </cell>
          <cell r="AB6133">
            <v>249.60000000000002</v>
          </cell>
          <cell r="AD6133" t="str">
            <v>201708</v>
          </cell>
        </row>
        <row r="6134">
          <cell r="Z6134">
            <v>60</v>
          </cell>
          <cell r="AB6134">
            <v>1020</v>
          </cell>
          <cell r="AD6134" t="str">
            <v>201710</v>
          </cell>
        </row>
        <row r="6135">
          <cell r="Z6135">
            <v>24</v>
          </cell>
          <cell r="AB6135">
            <v>374.4</v>
          </cell>
          <cell r="AD6135" t="str">
            <v>201708</v>
          </cell>
        </row>
        <row r="6136">
          <cell r="Z6136">
            <v>0</v>
          </cell>
          <cell r="AB6136">
            <v>0</v>
          </cell>
          <cell r="AD6136" t="str">
            <v>201709</v>
          </cell>
        </row>
        <row r="6137">
          <cell r="Z6137">
            <v>24</v>
          </cell>
          <cell r="AB6137">
            <v>259.20000000000005</v>
          </cell>
          <cell r="AD6137" t="str">
            <v>201709</v>
          </cell>
        </row>
        <row r="6138">
          <cell r="Z6138">
            <v>6</v>
          </cell>
          <cell r="AB6138">
            <v>1188</v>
          </cell>
          <cell r="AD6138" t="str">
            <v>201709</v>
          </cell>
        </row>
        <row r="6139">
          <cell r="Z6139">
            <v>6</v>
          </cell>
          <cell r="AB6139">
            <v>255</v>
          </cell>
          <cell r="AD6139" t="str">
            <v>201709</v>
          </cell>
          <cell r="AF6139" t="str">
            <v>p</v>
          </cell>
        </row>
        <row r="6140">
          <cell r="Z6140">
            <v>36</v>
          </cell>
          <cell r="AB6140">
            <v>482.40000000000003</v>
          </cell>
          <cell r="AD6140" t="str">
            <v>201708</v>
          </cell>
        </row>
        <row r="6141">
          <cell r="Z6141">
            <v>1</v>
          </cell>
          <cell r="AB6141">
            <v>100</v>
          </cell>
          <cell r="AD6141" t="str">
            <v>201708</v>
          </cell>
          <cell r="AF6141" t="str">
            <v>p</v>
          </cell>
        </row>
        <row r="6142">
          <cell r="Z6142">
            <v>48</v>
          </cell>
          <cell r="AB6142">
            <v>518.40000000000009</v>
          </cell>
          <cell r="AD6142" t="str">
            <v>201708</v>
          </cell>
        </row>
        <row r="6143">
          <cell r="Z6143">
            <v>1</v>
          </cell>
          <cell r="AB6143">
            <v>20</v>
          </cell>
          <cell r="AD6143" t="str">
            <v>201709</v>
          </cell>
        </row>
        <row r="6144">
          <cell r="Z6144">
            <v>24</v>
          </cell>
          <cell r="AB6144">
            <v>374.4</v>
          </cell>
          <cell r="AD6144" t="str">
            <v>201708</v>
          </cell>
        </row>
        <row r="6145">
          <cell r="Z6145">
            <v>24</v>
          </cell>
          <cell r="AB6145">
            <v>374.4</v>
          </cell>
          <cell r="AD6145" t="str">
            <v>201708</v>
          </cell>
        </row>
        <row r="6146">
          <cell r="Z6146">
            <v>11</v>
          </cell>
          <cell r="AB6146">
            <v>118.80000000000001</v>
          </cell>
          <cell r="AD6146" t="str">
            <v>201708</v>
          </cell>
          <cell r="AF6146" t="str">
            <v>p</v>
          </cell>
        </row>
        <row r="6147">
          <cell r="Z6147">
            <v>48</v>
          </cell>
          <cell r="AB6147">
            <v>1248</v>
          </cell>
          <cell r="AD6147" t="str">
            <v>201710</v>
          </cell>
        </row>
        <row r="6148">
          <cell r="Z6148">
            <v>180</v>
          </cell>
          <cell r="AB6148">
            <v>7560</v>
          </cell>
          <cell r="AD6148" t="str">
            <v>201711</v>
          </cell>
          <cell r="AF6148" t="str">
            <v>p</v>
          </cell>
        </row>
        <row r="6149">
          <cell r="Z6149">
            <v>60</v>
          </cell>
          <cell r="AB6149">
            <v>4320</v>
          </cell>
          <cell r="AD6149" t="str">
            <v>201710</v>
          </cell>
        </row>
        <row r="6150">
          <cell r="Z6150">
            <v>672</v>
          </cell>
          <cell r="AB6150">
            <v>6686.4</v>
          </cell>
          <cell r="AD6150" t="str">
            <v>201710</v>
          </cell>
        </row>
        <row r="6151">
          <cell r="Z6151">
            <v>6</v>
          </cell>
          <cell r="AB6151">
            <v>1188</v>
          </cell>
          <cell r="AD6151" t="str">
            <v>201708</v>
          </cell>
          <cell r="AF6151" t="str">
            <v>p</v>
          </cell>
        </row>
        <row r="6152">
          <cell r="Z6152">
            <v>60</v>
          </cell>
          <cell r="AB6152">
            <v>1152</v>
          </cell>
          <cell r="AD6152" t="str">
            <v>201710</v>
          </cell>
          <cell r="AF6152" t="str">
            <v>p</v>
          </cell>
        </row>
        <row r="6153">
          <cell r="Z6153">
            <v>60</v>
          </cell>
          <cell r="AB6153">
            <v>2445</v>
          </cell>
          <cell r="AD6153" t="str">
            <v>201709</v>
          </cell>
        </row>
        <row r="6154">
          <cell r="Z6154">
            <v>24</v>
          </cell>
          <cell r="AB6154">
            <v>978</v>
          </cell>
          <cell r="AD6154" t="str">
            <v>201709</v>
          </cell>
        </row>
        <row r="6155">
          <cell r="Z6155">
            <v>120</v>
          </cell>
          <cell r="AB6155">
            <v>2520</v>
          </cell>
          <cell r="AD6155" t="str">
            <v>201709</v>
          </cell>
        </row>
        <row r="6156">
          <cell r="Z6156">
            <v>36</v>
          </cell>
          <cell r="AB6156">
            <v>1684.8</v>
          </cell>
          <cell r="AD6156" t="str">
            <v>201709</v>
          </cell>
          <cell r="AF6156" t="str">
            <v>p</v>
          </cell>
        </row>
        <row r="6157">
          <cell r="Z6157">
            <v>12</v>
          </cell>
          <cell r="AB6157">
            <v>288</v>
          </cell>
          <cell r="AD6157" t="str">
            <v>201709</v>
          </cell>
        </row>
        <row r="6158">
          <cell r="Z6158">
            <v>12</v>
          </cell>
          <cell r="AB6158">
            <v>114</v>
          </cell>
          <cell r="AD6158" t="str">
            <v>201710</v>
          </cell>
        </row>
        <row r="6159">
          <cell r="Z6159">
            <v>12</v>
          </cell>
          <cell r="AB6159">
            <v>612</v>
          </cell>
          <cell r="AD6159" t="str">
            <v>201710</v>
          </cell>
          <cell r="AF6159" t="str">
            <v>p</v>
          </cell>
        </row>
        <row r="6160">
          <cell r="Z6160">
            <v>12</v>
          </cell>
          <cell r="AB6160">
            <v>324</v>
          </cell>
          <cell r="AD6160" t="str">
            <v>201710</v>
          </cell>
        </row>
        <row r="6161">
          <cell r="Z6161">
            <v>6</v>
          </cell>
          <cell r="AB6161">
            <v>93</v>
          </cell>
          <cell r="AD6161" t="str">
            <v>201709</v>
          </cell>
        </row>
        <row r="6162">
          <cell r="Z6162">
            <v>2</v>
          </cell>
          <cell r="AB6162">
            <v>31</v>
          </cell>
          <cell r="AD6162" t="str">
            <v>201709</v>
          </cell>
        </row>
        <row r="6163">
          <cell r="Z6163">
            <v>6</v>
          </cell>
          <cell r="AB6163">
            <v>63</v>
          </cell>
          <cell r="AD6163" t="str">
            <v>201709</v>
          </cell>
        </row>
        <row r="6164">
          <cell r="Z6164">
            <v>6</v>
          </cell>
          <cell r="AB6164">
            <v>360</v>
          </cell>
          <cell r="AD6164" t="str">
            <v>201709</v>
          </cell>
          <cell r="AF6164" t="str">
            <v>p</v>
          </cell>
        </row>
        <row r="6165">
          <cell r="Z6165">
            <v>0</v>
          </cell>
          <cell r="AB6165">
            <v>0</v>
          </cell>
          <cell r="AD6165" t="str">
            <v>201709</v>
          </cell>
          <cell r="AF6165" t="str">
            <v>p</v>
          </cell>
        </row>
        <row r="6166">
          <cell r="Z6166">
            <v>0</v>
          </cell>
          <cell r="AB6166">
            <v>0</v>
          </cell>
          <cell r="AD6166" t="str">
            <v>201709</v>
          </cell>
        </row>
        <row r="6167">
          <cell r="Z6167">
            <v>0</v>
          </cell>
          <cell r="AB6167">
            <v>0</v>
          </cell>
          <cell r="AD6167" t="str">
            <v>201709</v>
          </cell>
        </row>
        <row r="6168">
          <cell r="Z6168">
            <v>0</v>
          </cell>
          <cell r="AB6168">
            <v>0</v>
          </cell>
          <cell r="AD6168" t="str">
            <v>201709</v>
          </cell>
        </row>
        <row r="6169">
          <cell r="Z6169">
            <v>0</v>
          </cell>
          <cell r="AB6169">
            <v>0</v>
          </cell>
          <cell r="AD6169" t="str">
            <v>201709</v>
          </cell>
        </row>
        <row r="6170">
          <cell r="Z6170">
            <v>12</v>
          </cell>
          <cell r="AB6170">
            <v>134.39999999999998</v>
          </cell>
          <cell r="AD6170" t="str">
            <v>201709</v>
          </cell>
        </row>
        <row r="6171">
          <cell r="Z6171">
            <v>12</v>
          </cell>
          <cell r="AB6171">
            <v>114</v>
          </cell>
          <cell r="AD6171" t="str">
            <v>201709</v>
          </cell>
        </row>
        <row r="6172">
          <cell r="Z6172">
            <v>12</v>
          </cell>
          <cell r="AB6172">
            <v>129.60000000000002</v>
          </cell>
          <cell r="AD6172" t="str">
            <v>201709</v>
          </cell>
        </row>
        <row r="6173">
          <cell r="Z6173">
            <v>0</v>
          </cell>
          <cell r="AB6173">
            <v>0</v>
          </cell>
          <cell r="AD6173" t="str">
            <v>201709</v>
          </cell>
        </row>
        <row r="6174">
          <cell r="Z6174">
            <v>24</v>
          </cell>
          <cell r="AB6174">
            <v>300</v>
          </cell>
          <cell r="AD6174" t="str">
            <v>201712</v>
          </cell>
        </row>
        <row r="6175">
          <cell r="Z6175">
            <v>12</v>
          </cell>
          <cell r="AB6175">
            <v>324</v>
          </cell>
          <cell r="AD6175" t="str">
            <v>201709</v>
          </cell>
        </row>
        <row r="6176">
          <cell r="Z6176">
            <v>1</v>
          </cell>
          <cell r="AB6176">
            <v>35</v>
          </cell>
          <cell r="AD6176" t="str">
            <v>201709</v>
          </cell>
        </row>
        <row r="6177">
          <cell r="Z6177">
            <v>12</v>
          </cell>
          <cell r="AB6177">
            <v>237.60000000000002</v>
          </cell>
          <cell r="AD6177" t="str">
            <v>201709</v>
          </cell>
        </row>
        <row r="6178">
          <cell r="Z6178">
            <v>-1</v>
          </cell>
          <cell r="AB6178">
            <v>-100</v>
          </cell>
          <cell r="AD6178" t="str">
            <v>201709</v>
          </cell>
        </row>
        <row r="6179">
          <cell r="Z6179">
            <v>0</v>
          </cell>
          <cell r="AB6179">
            <v>0</v>
          </cell>
          <cell r="AD6179" t="str">
            <v>201709</v>
          </cell>
        </row>
        <row r="6180">
          <cell r="Z6180">
            <v>-24</v>
          </cell>
          <cell r="AB6180">
            <v>-249.60000000000002</v>
          </cell>
          <cell r="AD6180" t="str">
            <v>201709</v>
          </cell>
        </row>
        <row r="6181">
          <cell r="Z6181">
            <v>0</v>
          </cell>
          <cell r="AB6181">
            <v>0</v>
          </cell>
          <cell r="AD6181" t="str">
            <v>201708</v>
          </cell>
        </row>
        <row r="6182">
          <cell r="Z6182">
            <v>60</v>
          </cell>
          <cell r="AB6182">
            <v>5760</v>
          </cell>
          <cell r="AD6182" t="str">
            <v>201710</v>
          </cell>
        </row>
        <row r="6183">
          <cell r="Z6183">
            <v>120</v>
          </cell>
          <cell r="AB6183">
            <v>11520</v>
          </cell>
          <cell r="AD6183" t="str">
            <v>201710</v>
          </cell>
        </row>
        <row r="6184">
          <cell r="Z6184">
            <v>60</v>
          </cell>
          <cell r="AB6184">
            <v>3096</v>
          </cell>
          <cell r="AD6184" t="str">
            <v>201710</v>
          </cell>
        </row>
        <row r="6185">
          <cell r="Z6185">
            <v>36</v>
          </cell>
          <cell r="AB6185">
            <v>2736</v>
          </cell>
          <cell r="AD6185" t="str">
            <v>201710</v>
          </cell>
        </row>
        <row r="6186">
          <cell r="Z6186">
            <v>12</v>
          </cell>
          <cell r="AB6186">
            <v>1140</v>
          </cell>
          <cell r="AD6186" t="str">
            <v>201709</v>
          </cell>
          <cell r="AF6186" t="str">
            <v>p</v>
          </cell>
        </row>
        <row r="6187">
          <cell r="Z6187">
            <v>6</v>
          </cell>
          <cell r="AB6187">
            <v>63</v>
          </cell>
          <cell r="AD6187" t="str">
            <v>201709</v>
          </cell>
          <cell r="AF6187" t="str">
            <v>p</v>
          </cell>
        </row>
        <row r="6188">
          <cell r="Z6188">
            <v>0</v>
          </cell>
          <cell r="AB6188">
            <v>0</v>
          </cell>
          <cell r="AD6188" t="str">
            <v>201709</v>
          </cell>
        </row>
        <row r="6189">
          <cell r="Z6189">
            <v>3</v>
          </cell>
          <cell r="AB6189">
            <v>172.2</v>
          </cell>
          <cell r="AD6189" t="str">
            <v>201709</v>
          </cell>
          <cell r="AF6189" t="str">
            <v>p</v>
          </cell>
        </row>
        <row r="6190">
          <cell r="Z6190">
            <v>3</v>
          </cell>
          <cell r="AB6190">
            <v>86.699999999999989</v>
          </cell>
          <cell r="AD6190" t="str">
            <v>201709</v>
          </cell>
          <cell r="AF6190" t="str">
            <v>p</v>
          </cell>
        </row>
        <row r="6191">
          <cell r="Z6191">
            <v>4</v>
          </cell>
          <cell r="AB6191">
            <v>740</v>
          </cell>
          <cell r="AD6191" t="str">
            <v>201709</v>
          </cell>
          <cell r="AF6191" t="str">
            <v>p</v>
          </cell>
        </row>
        <row r="6192">
          <cell r="Z6192">
            <v>24</v>
          </cell>
          <cell r="AB6192">
            <v>732</v>
          </cell>
          <cell r="AD6192" t="str">
            <v>201709</v>
          </cell>
        </row>
        <row r="6193">
          <cell r="Z6193">
            <v>24</v>
          </cell>
          <cell r="AB6193">
            <v>732</v>
          </cell>
          <cell r="AD6193" t="str">
            <v>201709</v>
          </cell>
        </row>
        <row r="6194">
          <cell r="Z6194">
            <v>12</v>
          </cell>
          <cell r="AB6194">
            <v>2472</v>
          </cell>
          <cell r="AD6194" t="str">
            <v>201709</v>
          </cell>
        </row>
        <row r="6195">
          <cell r="Z6195">
            <v>6</v>
          </cell>
          <cell r="AB6195">
            <v>800.40000000000009</v>
          </cell>
          <cell r="AD6195" t="str">
            <v>201709</v>
          </cell>
          <cell r="AF6195" t="str">
            <v>p</v>
          </cell>
        </row>
        <row r="6196">
          <cell r="Z6196">
            <v>36</v>
          </cell>
          <cell r="AB6196">
            <v>403.2</v>
          </cell>
          <cell r="AD6196" t="str">
            <v>201709</v>
          </cell>
        </row>
        <row r="6197">
          <cell r="Z6197">
            <v>24</v>
          </cell>
          <cell r="AB6197">
            <v>372</v>
          </cell>
          <cell r="AD6197" t="str">
            <v>201709</v>
          </cell>
        </row>
        <row r="6198">
          <cell r="Z6198">
            <v>36</v>
          </cell>
          <cell r="AB6198">
            <v>2736</v>
          </cell>
          <cell r="AD6198" t="str">
            <v>201709</v>
          </cell>
        </row>
        <row r="6199">
          <cell r="Z6199">
            <v>36</v>
          </cell>
          <cell r="AB6199">
            <v>4680</v>
          </cell>
          <cell r="AD6199" t="str">
            <v>201709</v>
          </cell>
        </row>
        <row r="6200">
          <cell r="Z6200">
            <v>120</v>
          </cell>
          <cell r="AB6200">
            <v>15600</v>
          </cell>
          <cell r="AD6200" t="str">
            <v>201709</v>
          </cell>
        </row>
        <row r="6201">
          <cell r="Z6201">
            <v>12</v>
          </cell>
          <cell r="AB6201">
            <v>720</v>
          </cell>
          <cell r="AD6201" t="str">
            <v>201711</v>
          </cell>
        </row>
        <row r="6202">
          <cell r="Z6202">
            <v>12</v>
          </cell>
          <cell r="AB6202">
            <v>1195.1999999999998</v>
          </cell>
          <cell r="AD6202" t="str">
            <v>201709</v>
          </cell>
        </row>
        <row r="6203">
          <cell r="Z6203">
            <v>3</v>
          </cell>
          <cell r="AB6203">
            <v>337.5</v>
          </cell>
          <cell r="AD6203" t="str">
            <v>201710</v>
          </cell>
        </row>
        <row r="6204">
          <cell r="Z6204">
            <v>12</v>
          </cell>
          <cell r="AB6204">
            <v>366</v>
          </cell>
          <cell r="AD6204" t="str">
            <v>201712</v>
          </cell>
        </row>
        <row r="6205">
          <cell r="Z6205">
            <v>3</v>
          </cell>
          <cell r="AB6205">
            <v>112.5</v>
          </cell>
          <cell r="AD6205" t="str">
            <v>201710</v>
          </cell>
          <cell r="AF6205" t="str">
            <v>p</v>
          </cell>
        </row>
        <row r="6206">
          <cell r="Z6206">
            <v>6</v>
          </cell>
          <cell r="AB6206">
            <v>57</v>
          </cell>
          <cell r="AD6206" t="str">
            <v>201709</v>
          </cell>
        </row>
        <row r="6207">
          <cell r="Z6207">
            <v>3</v>
          </cell>
          <cell r="AB6207">
            <v>41.7</v>
          </cell>
          <cell r="AD6207" t="str">
            <v>201710</v>
          </cell>
        </row>
        <row r="6208">
          <cell r="Z6208">
            <v>3</v>
          </cell>
          <cell r="AB6208">
            <v>141.89999999999998</v>
          </cell>
          <cell r="AD6208" t="str">
            <v>201710</v>
          </cell>
        </row>
        <row r="6209">
          <cell r="Z6209">
            <v>12</v>
          </cell>
          <cell r="AB6209">
            <v>300</v>
          </cell>
          <cell r="AD6209" t="str">
            <v>201709</v>
          </cell>
        </row>
        <row r="6210">
          <cell r="Z6210">
            <v>3</v>
          </cell>
          <cell r="AB6210">
            <v>180</v>
          </cell>
          <cell r="AD6210" t="str">
            <v>201710</v>
          </cell>
        </row>
        <row r="6211">
          <cell r="Z6211">
            <v>24</v>
          </cell>
          <cell r="AB6211">
            <v>648</v>
          </cell>
          <cell r="AD6211" t="str">
            <v>201710</v>
          </cell>
        </row>
        <row r="6212">
          <cell r="Z6212">
            <v>24</v>
          </cell>
          <cell r="AB6212">
            <v>1320</v>
          </cell>
          <cell r="AD6212" t="str">
            <v>201710</v>
          </cell>
        </row>
        <row r="6213">
          <cell r="Z6213">
            <v>6</v>
          </cell>
          <cell r="AB6213">
            <v>63</v>
          </cell>
          <cell r="AD6213" t="str">
            <v>201710</v>
          </cell>
        </row>
        <row r="6214">
          <cell r="Z6214">
            <v>120</v>
          </cell>
          <cell r="AB6214">
            <v>1416</v>
          </cell>
          <cell r="AD6214" t="str">
            <v>201710</v>
          </cell>
        </row>
        <row r="6215">
          <cell r="Z6215">
            <v>18</v>
          </cell>
          <cell r="AB6215">
            <v>1080</v>
          </cell>
          <cell r="AD6215" t="str">
            <v>201710</v>
          </cell>
        </row>
        <row r="6216">
          <cell r="Z6216">
            <v>36</v>
          </cell>
          <cell r="AB6216">
            <v>691.19999999999993</v>
          </cell>
          <cell r="AD6216" t="str">
            <v>201710</v>
          </cell>
        </row>
        <row r="6217">
          <cell r="Z6217">
            <v>2</v>
          </cell>
          <cell r="AB6217">
            <v>80</v>
          </cell>
          <cell r="AD6217" t="str">
            <v>201710</v>
          </cell>
        </row>
        <row r="6218">
          <cell r="Z6218">
            <v>12</v>
          </cell>
          <cell r="AB6218">
            <v>456</v>
          </cell>
          <cell r="AD6218" t="str">
            <v>201710</v>
          </cell>
        </row>
        <row r="6219">
          <cell r="Z6219">
            <v>0</v>
          </cell>
          <cell r="AB6219">
            <v>0</v>
          </cell>
          <cell r="AD6219" t="str">
            <v>201710</v>
          </cell>
        </row>
        <row r="6220">
          <cell r="Z6220">
            <v>0</v>
          </cell>
          <cell r="AB6220">
            <v>0</v>
          </cell>
          <cell r="AD6220" t="str">
            <v>201710</v>
          </cell>
        </row>
        <row r="6221">
          <cell r="Z6221">
            <v>0</v>
          </cell>
          <cell r="AB6221">
            <v>0</v>
          </cell>
          <cell r="AD6221" t="str">
            <v>201710</v>
          </cell>
        </row>
        <row r="6222">
          <cell r="Z6222">
            <v>24</v>
          </cell>
          <cell r="AB6222">
            <v>4032</v>
          </cell>
          <cell r="AD6222" t="str">
            <v>201710</v>
          </cell>
        </row>
        <row r="6223">
          <cell r="Z6223">
            <v>2</v>
          </cell>
          <cell r="AB6223">
            <v>225</v>
          </cell>
          <cell r="AD6223" t="str">
            <v>201710</v>
          </cell>
        </row>
        <row r="6224">
          <cell r="Z6224">
            <v>3</v>
          </cell>
          <cell r="AB6224">
            <v>162</v>
          </cell>
          <cell r="AD6224" t="str">
            <v>201710</v>
          </cell>
        </row>
        <row r="6225">
          <cell r="Z6225">
            <v>84</v>
          </cell>
          <cell r="AB6225">
            <v>1932</v>
          </cell>
          <cell r="AD6225" t="str">
            <v>201710</v>
          </cell>
        </row>
        <row r="6226">
          <cell r="Z6226">
            <v>6</v>
          </cell>
          <cell r="AB6226">
            <v>57</v>
          </cell>
          <cell r="AD6226" t="str">
            <v>201710</v>
          </cell>
        </row>
        <row r="6227">
          <cell r="Z6227">
            <v>24</v>
          </cell>
          <cell r="AB6227">
            <v>636</v>
          </cell>
          <cell r="AD6227" t="str">
            <v>201710</v>
          </cell>
        </row>
        <row r="6228">
          <cell r="Z6228">
            <v>12</v>
          </cell>
          <cell r="AB6228">
            <v>180</v>
          </cell>
          <cell r="AD6228" t="str">
            <v>201710</v>
          </cell>
        </row>
        <row r="6229">
          <cell r="Z6229">
            <v>24</v>
          </cell>
          <cell r="AB6229">
            <v>360</v>
          </cell>
          <cell r="AD6229" t="str">
            <v>201710</v>
          </cell>
        </row>
        <row r="6230">
          <cell r="Z6230">
            <v>24</v>
          </cell>
          <cell r="AB6230">
            <v>360</v>
          </cell>
          <cell r="AD6230" t="str">
            <v>201710</v>
          </cell>
        </row>
        <row r="6231">
          <cell r="Z6231">
            <v>24</v>
          </cell>
          <cell r="AB6231">
            <v>374.4</v>
          </cell>
          <cell r="AD6231" t="str">
            <v>201710</v>
          </cell>
        </row>
        <row r="6232">
          <cell r="Z6232">
            <v>6</v>
          </cell>
          <cell r="AB6232">
            <v>57</v>
          </cell>
          <cell r="AD6232" t="str">
            <v>201710</v>
          </cell>
        </row>
        <row r="6233">
          <cell r="Z6233">
            <v>12</v>
          </cell>
          <cell r="AB6233">
            <v>187.2</v>
          </cell>
          <cell r="AD6233" t="str">
            <v>201710</v>
          </cell>
        </row>
        <row r="6234">
          <cell r="Z6234">
            <v>156</v>
          </cell>
          <cell r="AB6234">
            <v>2340</v>
          </cell>
          <cell r="AD6234" t="str">
            <v>201710</v>
          </cell>
        </row>
        <row r="6235">
          <cell r="Z6235">
            <v>30</v>
          </cell>
          <cell r="AB6235">
            <v>468</v>
          </cell>
          <cell r="AD6235" t="str">
            <v>201710</v>
          </cell>
        </row>
        <row r="6236">
          <cell r="Z6236">
            <v>1</v>
          </cell>
          <cell r="AB6236">
            <v>45.832999999999998</v>
          </cell>
          <cell r="AD6236" t="str">
            <v>201711</v>
          </cell>
        </row>
        <row r="6237">
          <cell r="Z6237">
            <v>24</v>
          </cell>
          <cell r="AB6237">
            <v>600</v>
          </cell>
          <cell r="AD6237" t="str">
            <v>201710</v>
          </cell>
        </row>
        <row r="6238">
          <cell r="Z6238">
            <v>120</v>
          </cell>
          <cell r="AB6238">
            <v>1416</v>
          </cell>
          <cell r="AD6238" t="str">
            <v>201710</v>
          </cell>
        </row>
        <row r="6239">
          <cell r="Z6239">
            <v>12</v>
          </cell>
          <cell r="AB6239">
            <v>114</v>
          </cell>
          <cell r="AD6239" t="str">
            <v>201710</v>
          </cell>
        </row>
        <row r="6240">
          <cell r="Z6240">
            <v>36</v>
          </cell>
          <cell r="AB6240">
            <v>342</v>
          </cell>
          <cell r="AD6240" t="str">
            <v>201710</v>
          </cell>
        </row>
        <row r="6241">
          <cell r="Z6241">
            <v>6</v>
          </cell>
          <cell r="AB6241">
            <v>324</v>
          </cell>
          <cell r="AD6241" t="str">
            <v>201711</v>
          </cell>
        </row>
        <row r="6242">
          <cell r="Z6242">
            <v>12</v>
          </cell>
          <cell r="AB6242">
            <v>684</v>
          </cell>
          <cell r="AD6242" t="str">
            <v>201710</v>
          </cell>
        </row>
        <row r="6243">
          <cell r="Z6243">
            <v>6</v>
          </cell>
          <cell r="AB6243">
            <v>702</v>
          </cell>
          <cell r="AD6243" t="str">
            <v>201710</v>
          </cell>
          <cell r="AF6243" t="str">
            <v>p</v>
          </cell>
        </row>
        <row r="6244">
          <cell r="Z6244">
            <v>12</v>
          </cell>
          <cell r="AB6244">
            <v>220.79999999999998</v>
          </cell>
          <cell r="AD6244" t="str">
            <v>201710</v>
          </cell>
        </row>
        <row r="6245">
          <cell r="Z6245">
            <v>672</v>
          </cell>
          <cell r="AB6245">
            <v>6686.4</v>
          </cell>
          <cell r="AD6245" t="str">
            <v>201712</v>
          </cell>
        </row>
        <row r="6246">
          <cell r="Z6246">
            <v>24</v>
          </cell>
          <cell r="AB6246">
            <v>2112</v>
          </cell>
          <cell r="AD6246" t="str">
            <v>201711</v>
          </cell>
        </row>
        <row r="6247">
          <cell r="Z6247">
            <v>1</v>
          </cell>
          <cell r="AB6247">
            <v>176</v>
          </cell>
          <cell r="AD6247" t="str">
            <v>201711</v>
          </cell>
        </row>
        <row r="6248">
          <cell r="Z6248">
            <v>36</v>
          </cell>
          <cell r="AB6248">
            <v>601.19999999999993</v>
          </cell>
          <cell r="AD6248" t="str">
            <v>201710</v>
          </cell>
        </row>
        <row r="6249">
          <cell r="Z6249">
            <v>6</v>
          </cell>
          <cell r="AB6249">
            <v>177</v>
          </cell>
          <cell r="AD6249" t="str">
            <v>201710</v>
          </cell>
        </row>
        <row r="6250">
          <cell r="Z6250">
            <v>12</v>
          </cell>
          <cell r="AB6250">
            <v>288</v>
          </cell>
          <cell r="AD6250" t="str">
            <v>201711</v>
          </cell>
        </row>
        <row r="6251">
          <cell r="Z6251">
            <v>12</v>
          </cell>
          <cell r="AB6251">
            <v>600</v>
          </cell>
          <cell r="AD6251" t="str">
            <v>201711</v>
          </cell>
        </row>
        <row r="6252">
          <cell r="Z6252">
            <v>6</v>
          </cell>
          <cell r="AB6252">
            <v>298.79999999999995</v>
          </cell>
          <cell r="AD6252" t="str">
            <v>201711</v>
          </cell>
        </row>
        <row r="6253">
          <cell r="Z6253">
            <v>12</v>
          </cell>
          <cell r="AB6253">
            <v>408</v>
          </cell>
          <cell r="AD6253" t="str">
            <v>201711</v>
          </cell>
        </row>
        <row r="6254">
          <cell r="Z6254">
            <v>6</v>
          </cell>
          <cell r="AB6254">
            <v>948</v>
          </cell>
          <cell r="AD6254" t="str">
            <v>201711</v>
          </cell>
        </row>
        <row r="6255">
          <cell r="Z6255">
            <v>12</v>
          </cell>
          <cell r="AB6255">
            <v>408</v>
          </cell>
          <cell r="AD6255" t="str">
            <v>201711</v>
          </cell>
        </row>
        <row r="6256">
          <cell r="Z6256">
            <v>240</v>
          </cell>
          <cell r="AB6256">
            <v>4320</v>
          </cell>
          <cell r="AD6256" t="str">
            <v>201711</v>
          </cell>
        </row>
        <row r="6257">
          <cell r="Z6257">
            <v>12</v>
          </cell>
          <cell r="AB6257">
            <v>408</v>
          </cell>
          <cell r="AD6257" t="str">
            <v>201711</v>
          </cell>
        </row>
        <row r="6258">
          <cell r="Z6258">
            <v>3</v>
          </cell>
          <cell r="AB6258">
            <v>114.999</v>
          </cell>
          <cell r="AD6258" t="str">
            <v>201711</v>
          </cell>
        </row>
        <row r="6259">
          <cell r="Z6259">
            <v>12</v>
          </cell>
          <cell r="AB6259">
            <v>114</v>
          </cell>
          <cell r="AD6259" t="str">
            <v>201711</v>
          </cell>
        </row>
        <row r="6260">
          <cell r="Z6260">
            <v>48</v>
          </cell>
          <cell r="AB6260">
            <v>2448</v>
          </cell>
          <cell r="AD6260" t="str">
            <v>201712</v>
          </cell>
        </row>
        <row r="6261">
          <cell r="Z6261">
            <v>48</v>
          </cell>
          <cell r="AB6261">
            <v>1296</v>
          </cell>
          <cell r="AD6261" t="str">
            <v>201712</v>
          </cell>
          <cell r="AF6261" t="str">
            <v>p</v>
          </cell>
        </row>
        <row r="6262">
          <cell r="Z6262">
            <v>0</v>
          </cell>
          <cell r="AB6262">
            <v>0</v>
          </cell>
          <cell r="AD6262" t="str">
            <v>201711</v>
          </cell>
          <cell r="AF6262" t="str">
            <v>p</v>
          </cell>
        </row>
        <row r="6263">
          <cell r="Z6263">
            <v>6</v>
          </cell>
          <cell r="AB6263">
            <v>63</v>
          </cell>
          <cell r="AD6263" t="str">
            <v>201711</v>
          </cell>
          <cell r="AF6263" t="str">
            <v>p</v>
          </cell>
        </row>
        <row r="6264">
          <cell r="Z6264">
            <v>48</v>
          </cell>
          <cell r="AB6264">
            <v>2400</v>
          </cell>
          <cell r="AD6264" t="str">
            <v>201711</v>
          </cell>
          <cell r="AF6264" t="str">
            <v>p</v>
          </cell>
        </row>
        <row r="6265">
          <cell r="Z6265">
            <v>12</v>
          </cell>
          <cell r="AB6265">
            <v>420</v>
          </cell>
          <cell r="AD6265" t="str">
            <v>201711</v>
          </cell>
          <cell r="AF6265" t="str">
            <v>p</v>
          </cell>
        </row>
        <row r="6266">
          <cell r="Z6266">
            <v>72</v>
          </cell>
          <cell r="AB6266">
            <v>1368</v>
          </cell>
          <cell r="AD6266" t="str">
            <v>201711</v>
          </cell>
        </row>
        <row r="6267">
          <cell r="Z6267">
            <v>12</v>
          </cell>
          <cell r="AB6267">
            <v>2580</v>
          </cell>
          <cell r="AD6267" t="str">
            <v>201712</v>
          </cell>
        </row>
        <row r="6268">
          <cell r="Z6268">
            <v>12</v>
          </cell>
          <cell r="AB6268">
            <v>171.60000000000002</v>
          </cell>
          <cell r="AD6268" t="str">
            <v>201711</v>
          </cell>
        </row>
        <row r="6269">
          <cell r="Z6269">
            <v>24</v>
          </cell>
          <cell r="AB6269">
            <v>374.4</v>
          </cell>
          <cell r="AD6269" t="str">
            <v>201711</v>
          </cell>
        </row>
        <row r="6270">
          <cell r="Z6270">
            <v>12</v>
          </cell>
          <cell r="AB6270">
            <v>300</v>
          </cell>
          <cell r="AD6270" t="str">
            <v>201711</v>
          </cell>
        </row>
        <row r="6271">
          <cell r="Z6271">
            <v>3</v>
          </cell>
          <cell r="AB6271">
            <v>162</v>
          </cell>
          <cell r="AD6271" t="str">
            <v>201711</v>
          </cell>
        </row>
        <row r="6272">
          <cell r="Z6272">
            <v>12</v>
          </cell>
          <cell r="AB6272">
            <v>126</v>
          </cell>
          <cell r="AD6272" t="str">
            <v>201711</v>
          </cell>
        </row>
        <row r="6273">
          <cell r="Z6273">
            <v>6</v>
          </cell>
          <cell r="AB6273">
            <v>63</v>
          </cell>
          <cell r="AD6273" t="str">
            <v>201711</v>
          </cell>
        </row>
        <row r="6274">
          <cell r="Z6274">
            <v>6</v>
          </cell>
          <cell r="AB6274">
            <v>63</v>
          </cell>
          <cell r="AD6274" t="str">
            <v>201711</v>
          </cell>
        </row>
        <row r="6275">
          <cell r="Z6275">
            <v>6</v>
          </cell>
          <cell r="AB6275">
            <v>63</v>
          </cell>
          <cell r="AD6275" t="str">
            <v>201711</v>
          </cell>
        </row>
        <row r="6276">
          <cell r="Z6276">
            <v>6</v>
          </cell>
          <cell r="AB6276">
            <v>63</v>
          </cell>
          <cell r="AD6276" t="str">
            <v>201711</v>
          </cell>
        </row>
        <row r="6277">
          <cell r="Z6277">
            <v>6</v>
          </cell>
          <cell r="AB6277">
            <v>63</v>
          </cell>
          <cell r="AD6277" t="str">
            <v>201711</v>
          </cell>
        </row>
        <row r="6278">
          <cell r="Z6278">
            <v>6</v>
          </cell>
          <cell r="AB6278">
            <v>63</v>
          </cell>
          <cell r="AD6278" t="str">
            <v>201711</v>
          </cell>
        </row>
        <row r="6279">
          <cell r="Z6279">
            <v>6</v>
          </cell>
          <cell r="AB6279">
            <v>63</v>
          </cell>
          <cell r="AD6279" t="str">
            <v>201711</v>
          </cell>
        </row>
        <row r="6280">
          <cell r="Z6280">
            <v>6</v>
          </cell>
          <cell r="AB6280">
            <v>63</v>
          </cell>
          <cell r="AD6280" t="str">
            <v>201711</v>
          </cell>
          <cell r="AF6280" t="str">
            <v>p</v>
          </cell>
        </row>
        <row r="6281">
          <cell r="Z6281">
            <v>18</v>
          </cell>
          <cell r="AB6281">
            <v>189</v>
          </cell>
          <cell r="AD6281" t="str">
            <v>201711</v>
          </cell>
        </row>
        <row r="6282">
          <cell r="Z6282">
            <v>6</v>
          </cell>
          <cell r="AB6282">
            <v>63</v>
          </cell>
          <cell r="AD6282" t="str">
            <v>201711</v>
          </cell>
        </row>
        <row r="6283">
          <cell r="Z6283">
            <v>6</v>
          </cell>
          <cell r="AB6283">
            <v>63</v>
          </cell>
          <cell r="AD6283" t="str">
            <v>201711</v>
          </cell>
        </row>
        <row r="6284">
          <cell r="Z6284">
            <v>12</v>
          </cell>
          <cell r="AB6284">
            <v>126</v>
          </cell>
          <cell r="AD6284" t="str">
            <v>201711</v>
          </cell>
        </row>
        <row r="6285">
          <cell r="Z6285">
            <v>18</v>
          </cell>
          <cell r="AB6285">
            <v>189</v>
          </cell>
          <cell r="AD6285" t="str">
            <v>201711</v>
          </cell>
        </row>
        <row r="6286">
          <cell r="Z6286">
            <v>6</v>
          </cell>
          <cell r="AB6286">
            <v>63</v>
          </cell>
          <cell r="AD6286" t="str">
            <v>201711</v>
          </cell>
        </row>
        <row r="6287">
          <cell r="Z6287">
            <v>6</v>
          </cell>
          <cell r="AB6287">
            <v>63</v>
          </cell>
          <cell r="AD6287" t="str">
            <v>201711</v>
          </cell>
        </row>
        <row r="6288">
          <cell r="Z6288">
            <v>6</v>
          </cell>
          <cell r="AB6288">
            <v>63</v>
          </cell>
          <cell r="AD6288" t="str">
            <v>201711</v>
          </cell>
        </row>
        <row r="6289">
          <cell r="Z6289">
            <v>6</v>
          </cell>
          <cell r="AB6289">
            <v>63</v>
          </cell>
          <cell r="AD6289" t="str">
            <v>201711</v>
          </cell>
        </row>
        <row r="6290">
          <cell r="Z6290">
            <v>6</v>
          </cell>
          <cell r="AB6290">
            <v>63</v>
          </cell>
          <cell r="AD6290" t="str">
            <v>201711</v>
          </cell>
        </row>
        <row r="6291">
          <cell r="Z6291">
            <v>6</v>
          </cell>
          <cell r="AB6291">
            <v>63</v>
          </cell>
          <cell r="AD6291" t="str">
            <v>201711</v>
          </cell>
        </row>
        <row r="6292">
          <cell r="Z6292">
            <v>12</v>
          </cell>
          <cell r="AB6292">
            <v>126</v>
          </cell>
          <cell r="AD6292" t="str">
            <v>201711</v>
          </cell>
        </row>
        <row r="6293">
          <cell r="Z6293">
            <v>12</v>
          </cell>
          <cell r="AB6293">
            <v>126</v>
          </cell>
          <cell r="AD6293" t="str">
            <v>201711</v>
          </cell>
          <cell r="AF6293" t="str">
            <v>p</v>
          </cell>
        </row>
        <row r="6294">
          <cell r="Z6294">
            <v>6</v>
          </cell>
          <cell r="AB6294">
            <v>63</v>
          </cell>
          <cell r="AD6294" t="str">
            <v>201711</v>
          </cell>
          <cell r="AF6294" t="str">
            <v>p</v>
          </cell>
        </row>
        <row r="6295">
          <cell r="Z6295">
            <v>12</v>
          </cell>
          <cell r="AB6295">
            <v>270</v>
          </cell>
          <cell r="AD6295" t="str">
            <v>201711</v>
          </cell>
          <cell r="AF6295" t="str">
            <v>p</v>
          </cell>
        </row>
        <row r="6296">
          <cell r="Z6296">
            <v>12</v>
          </cell>
          <cell r="AB6296">
            <v>597.59999999999991</v>
          </cell>
          <cell r="AD6296" t="str">
            <v>201711</v>
          </cell>
          <cell r="AF6296" t="str">
            <v>p</v>
          </cell>
        </row>
        <row r="6297">
          <cell r="Z6297">
            <v>60</v>
          </cell>
          <cell r="AB6297">
            <v>3360</v>
          </cell>
          <cell r="AD6297" t="str">
            <v>201711</v>
          </cell>
          <cell r="AF6297" t="str">
            <v>p</v>
          </cell>
        </row>
        <row r="6298">
          <cell r="Z6298">
            <v>180</v>
          </cell>
          <cell r="AB6298">
            <v>2250</v>
          </cell>
          <cell r="AD6298" t="str">
            <v>201711</v>
          </cell>
        </row>
        <row r="6299">
          <cell r="Z6299">
            <v>6</v>
          </cell>
          <cell r="AB6299">
            <v>63</v>
          </cell>
          <cell r="AD6299" t="str">
            <v>201711</v>
          </cell>
        </row>
        <row r="6300">
          <cell r="Z6300">
            <v>6</v>
          </cell>
          <cell r="AB6300">
            <v>63</v>
          </cell>
          <cell r="AD6300" t="str">
            <v>201711</v>
          </cell>
        </row>
        <row r="6301">
          <cell r="Z6301">
            <v>12</v>
          </cell>
          <cell r="AB6301">
            <v>126</v>
          </cell>
          <cell r="AD6301" t="str">
            <v>201711</v>
          </cell>
        </row>
        <row r="6302">
          <cell r="Z6302">
            <v>6</v>
          </cell>
          <cell r="AB6302">
            <v>63</v>
          </cell>
          <cell r="AD6302" t="str">
            <v>201711</v>
          </cell>
        </row>
        <row r="6303">
          <cell r="Z6303">
            <v>36</v>
          </cell>
          <cell r="AB6303">
            <v>1800</v>
          </cell>
          <cell r="AD6303" t="str">
            <v>201711</v>
          </cell>
        </row>
        <row r="6304">
          <cell r="Z6304">
            <v>12</v>
          </cell>
          <cell r="AB6304">
            <v>600</v>
          </cell>
          <cell r="AD6304" t="str">
            <v>201711</v>
          </cell>
        </row>
        <row r="6305">
          <cell r="Z6305">
            <v>12</v>
          </cell>
          <cell r="AB6305">
            <v>547.20000000000005</v>
          </cell>
          <cell r="AD6305" t="str">
            <v>201711</v>
          </cell>
        </row>
        <row r="6306">
          <cell r="Z6306">
            <v>6</v>
          </cell>
          <cell r="AB6306">
            <v>63</v>
          </cell>
          <cell r="AD6306" t="str">
            <v>201711</v>
          </cell>
        </row>
        <row r="6307">
          <cell r="Z6307">
            <v>12</v>
          </cell>
          <cell r="AB6307">
            <v>126</v>
          </cell>
          <cell r="AD6307" t="str">
            <v>201711</v>
          </cell>
        </row>
        <row r="6308">
          <cell r="Z6308">
            <v>6</v>
          </cell>
          <cell r="AB6308">
            <v>63</v>
          </cell>
          <cell r="AD6308" t="str">
            <v>201711</v>
          </cell>
          <cell r="AF6308" t="str">
            <v>p</v>
          </cell>
        </row>
        <row r="6309">
          <cell r="Z6309">
            <v>6</v>
          </cell>
          <cell r="AB6309">
            <v>63</v>
          </cell>
          <cell r="AD6309" t="str">
            <v>201711</v>
          </cell>
        </row>
        <row r="6310">
          <cell r="Z6310">
            <v>6</v>
          </cell>
          <cell r="AB6310">
            <v>63</v>
          </cell>
          <cell r="AD6310" t="str">
            <v>201711</v>
          </cell>
        </row>
        <row r="6311">
          <cell r="Z6311">
            <v>6</v>
          </cell>
          <cell r="AB6311">
            <v>63</v>
          </cell>
          <cell r="AD6311" t="str">
            <v>201711</v>
          </cell>
        </row>
        <row r="6312">
          <cell r="Z6312">
            <v>6</v>
          </cell>
          <cell r="AB6312">
            <v>63</v>
          </cell>
          <cell r="AD6312" t="str">
            <v>201711</v>
          </cell>
        </row>
        <row r="6313">
          <cell r="Z6313">
            <v>24</v>
          </cell>
          <cell r="AB6313">
            <v>252</v>
          </cell>
          <cell r="AD6313" t="str">
            <v>201711</v>
          </cell>
        </row>
        <row r="6314">
          <cell r="Z6314">
            <v>12</v>
          </cell>
          <cell r="AB6314">
            <v>126</v>
          </cell>
          <cell r="AD6314" t="str">
            <v>201711</v>
          </cell>
        </row>
        <row r="6315">
          <cell r="Z6315">
            <v>6</v>
          </cell>
          <cell r="AB6315">
            <v>63</v>
          </cell>
          <cell r="AD6315" t="str">
            <v>201711</v>
          </cell>
        </row>
        <row r="6316">
          <cell r="Z6316">
            <v>6</v>
          </cell>
          <cell r="AB6316">
            <v>63</v>
          </cell>
          <cell r="AD6316" t="str">
            <v>201711</v>
          </cell>
        </row>
        <row r="6317">
          <cell r="Z6317">
            <v>6</v>
          </cell>
          <cell r="AB6317">
            <v>63</v>
          </cell>
          <cell r="AD6317" t="str">
            <v>201711</v>
          </cell>
        </row>
        <row r="6318">
          <cell r="Z6318">
            <v>6</v>
          </cell>
          <cell r="AB6318">
            <v>63</v>
          </cell>
          <cell r="AD6318" t="str">
            <v>201711</v>
          </cell>
        </row>
        <row r="6319">
          <cell r="Z6319">
            <v>6</v>
          </cell>
          <cell r="AB6319">
            <v>63</v>
          </cell>
          <cell r="AD6319" t="str">
            <v>201711</v>
          </cell>
        </row>
        <row r="6320">
          <cell r="Z6320">
            <v>12</v>
          </cell>
          <cell r="AB6320">
            <v>126</v>
          </cell>
          <cell r="AD6320" t="str">
            <v>201711</v>
          </cell>
        </row>
        <row r="6321">
          <cell r="Z6321">
            <v>12</v>
          </cell>
          <cell r="AB6321">
            <v>126</v>
          </cell>
          <cell r="AD6321" t="str">
            <v>201711</v>
          </cell>
        </row>
        <row r="6322">
          <cell r="Z6322">
            <v>6</v>
          </cell>
          <cell r="AB6322">
            <v>63</v>
          </cell>
          <cell r="AD6322" t="str">
            <v>201711</v>
          </cell>
        </row>
        <row r="6323">
          <cell r="Z6323">
            <v>18</v>
          </cell>
          <cell r="AB6323">
            <v>189</v>
          </cell>
          <cell r="AD6323" t="str">
            <v>201711</v>
          </cell>
        </row>
        <row r="6324">
          <cell r="Z6324">
            <v>6</v>
          </cell>
          <cell r="AB6324">
            <v>63</v>
          </cell>
          <cell r="AD6324" t="str">
            <v>201711</v>
          </cell>
        </row>
        <row r="6325">
          <cell r="Z6325">
            <v>6</v>
          </cell>
          <cell r="AB6325">
            <v>63</v>
          </cell>
          <cell r="AD6325" t="str">
            <v>201711</v>
          </cell>
        </row>
        <row r="6326">
          <cell r="Z6326">
            <v>2</v>
          </cell>
          <cell r="AB6326">
            <v>370</v>
          </cell>
          <cell r="AD6326" t="str">
            <v>201711</v>
          </cell>
        </row>
        <row r="6327">
          <cell r="Z6327">
            <v>12</v>
          </cell>
          <cell r="AB6327">
            <v>300</v>
          </cell>
          <cell r="AD6327" t="str">
            <v>201711</v>
          </cell>
        </row>
        <row r="6328">
          <cell r="Z6328">
            <v>120</v>
          </cell>
          <cell r="AB6328">
            <v>1476</v>
          </cell>
          <cell r="AD6328" t="str">
            <v>201712</v>
          </cell>
        </row>
        <row r="6329">
          <cell r="Z6329">
            <v>21</v>
          </cell>
          <cell r="AB6329">
            <v>1814.4</v>
          </cell>
          <cell r="AD6329" t="str">
            <v>201711</v>
          </cell>
        </row>
        <row r="6330">
          <cell r="Z6330">
            <v>24</v>
          </cell>
          <cell r="AB6330">
            <v>374.4</v>
          </cell>
          <cell r="AD6330" t="str">
            <v>201711</v>
          </cell>
        </row>
        <row r="6331">
          <cell r="Z6331">
            <v>6</v>
          </cell>
          <cell r="AB6331">
            <v>57</v>
          </cell>
          <cell r="AD6331" t="str">
            <v>201711</v>
          </cell>
          <cell r="AF6331" t="str">
            <v>p</v>
          </cell>
        </row>
        <row r="6332">
          <cell r="Z6332">
            <v>6</v>
          </cell>
          <cell r="AB6332">
            <v>159</v>
          </cell>
          <cell r="AD6332" t="str">
            <v>201711</v>
          </cell>
        </row>
        <row r="6333">
          <cell r="Z6333">
            <v>12</v>
          </cell>
          <cell r="AB6333">
            <v>129.60000000000002</v>
          </cell>
          <cell r="AD6333" t="str">
            <v>201711</v>
          </cell>
          <cell r="AF6333" t="str">
            <v>p</v>
          </cell>
        </row>
        <row r="6334">
          <cell r="Z6334">
            <v>36</v>
          </cell>
          <cell r="AB6334">
            <v>475.2</v>
          </cell>
          <cell r="AD6334" t="str">
            <v>201711</v>
          </cell>
          <cell r="AF6334" t="str">
            <v>p</v>
          </cell>
        </row>
        <row r="6335">
          <cell r="Z6335">
            <v>24</v>
          </cell>
          <cell r="AB6335">
            <v>1248</v>
          </cell>
          <cell r="AD6335" t="str">
            <v>201712</v>
          </cell>
          <cell r="AF6335" t="str">
            <v>p</v>
          </cell>
        </row>
        <row r="6336">
          <cell r="Z6336">
            <v>12</v>
          </cell>
          <cell r="AB6336">
            <v>384</v>
          </cell>
          <cell r="AD6336" t="str">
            <v>201712</v>
          </cell>
          <cell r="AF6336" t="str">
            <v>p</v>
          </cell>
        </row>
        <row r="6337">
          <cell r="Z6337">
            <v>24</v>
          </cell>
          <cell r="AB6337">
            <v>1248</v>
          </cell>
          <cell r="AD6337" t="str">
            <v>201712</v>
          </cell>
          <cell r="AF6337" t="str">
            <v>p</v>
          </cell>
        </row>
        <row r="6338">
          <cell r="Z6338">
            <v>12</v>
          </cell>
          <cell r="AB6338">
            <v>384</v>
          </cell>
          <cell r="AD6338" t="str">
            <v>201712</v>
          </cell>
        </row>
        <row r="6339">
          <cell r="Z6339">
            <v>12</v>
          </cell>
          <cell r="AB6339">
            <v>150</v>
          </cell>
          <cell r="AD6339" t="str">
            <v>201711</v>
          </cell>
        </row>
        <row r="6340">
          <cell r="Z6340">
            <v>12</v>
          </cell>
          <cell r="AB6340">
            <v>2160</v>
          </cell>
          <cell r="AD6340" t="str">
            <v>201711</v>
          </cell>
        </row>
        <row r="6341">
          <cell r="Z6341">
            <v>12</v>
          </cell>
          <cell r="AB6341">
            <v>114</v>
          </cell>
          <cell r="AD6341" t="str">
            <v>201711</v>
          </cell>
        </row>
        <row r="6342">
          <cell r="Z6342">
            <v>6</v>
          </cell>
          <cell r="AB6342">
            <v>201</v>
          </cell>
          <cell r="AD6342" t="str">
            <v>201711</v>
          </cell>
          <cell r="AF6342" t="str">
            <v>p</v>
          </cell>
        </row>
        <row r="6343">
          <cell r="Z6343">
            <v>36</v>
          </cell>
          <cell r="AB6343">
            <v>561.6</v>
          </cell>
          <cell r="AD6343" t="str">
            <v>201711</v>
          </cell>
        </row>
        <row r="6344">
          <cell r="Z6344">
            <v>24</v>
          </cell>
          <cell r="AB6344">
            <v>576</v>
          </cell>
          <cell r="AD6344" t="str">
            <v>201712</v>
          </cell>
        </row>
        <row r="6345">
          <cell r="Z6345">
            <v>6</v>
          </cell>
          <cell r="AB6345">
            <v>288</v>
          </cell>
          <cell r="AD6345" t="str">
            <v>201711</v>
          </cell>
        </row>
        <row r="6346">
          <cell r="Z6346">
            <v>6</v>
          </cell>
          <cell r="AB6346">
            <v>336</v>
          </cell>
          <cell r="AD6346" t="str">
            <v>201711</v>
          </cell>
        </row>
        <row r="6347">
          <cell r="Z6347">
            <v>360</v>
          </cell>
          <cell r="AB6347">
            <v>6912</v>
          </cell>
          <cell r="AD6347" t="str">
            <v>201712</v>
          </cell>
        </row>
        <row r="6348">
          <cell r="Z6348">
            <v>21</v>
          </cell>
          <cell r="AB6348">
            <v>1438.5</v>
          </cell>
          <cell r="AD6348" t="str">
            <v>201712</v>
          </cell>
        </row>
        <row r="6349">
          <cell r="Z6349">
            <v>2</v>
          </cell>
          <cell r="AB6349">
            <v>31.2</v>
          </cell>
          <cell r="AD6349" t="str">
            <v>201712</v>
          </cell>
          <cell r="AF6349" t="str">
            <v>p</v>
          </cell>
        </row>
        <row r="6350">
          <cell r="Z6350">
            <v>264</v>
          </cell>
          <cell r="AB6350">
            <v>2851.2000000000003</v>
          </cell>
          <cell r="AD6350" t="str">
            <v>201801</v>
          </cell>
        </row>
        <row r="6351">
          <cell r="Z6351">
            <v>408</v>
          </cell>
          <cell r="AB6351">
            <v>4406.4000000000005</v>
          </cell>
          <cell r="AD6351" t="str">
            <v>201801</v>
          </cell>
        </row>
        <row r="6352">
          <cell r="Z6352">
            <v>0</v>
          </cell>
          <cell r="AB6352">
            <v>0</v>
          </cell>
          <cell r="AD6352" t="str">
            <v>201712</v>
          </cell>
          <cell r="AF6352" t="str">
            <v>p</v>
          </cell>
        </row>
        <row r="6353">
          <cell r="Z6353">
            <v>0</v>
          </cell>
          <cell r="AB6353">
            <v>0</v>
          </cell>
          <cell r="AD6353" t="str">
            <v>201712</v>
          </cell>
        </row>
        <row r="6354">
          <cell r="Z6354">
            <v>12</v>
          </cell>
          <cell r="AB6354">
            <v>114</v>
          </cell>
          <cell r="AD6354" t="str">
            <v>201712</v>
          </cell>
          <cell r="AF6354" t="str">
            <v>p</v>
          </cell>
        </row>
        <row r="6355">
          <cell r="Z6355">
            <v>5</v>
          </cell>
          <cell r="AB6355">
            <v>5.0000000000000001E-3</v>
          </cell>
          <cell r="AD6355" t="str">
            <v>201712</v>
          </cell>
        </row>
        <row r="6356">
          <cell r="Z6356">
            <v>0</v>
          </cell>
          <cell r="AB6356">
            <v>0</v>
          </cell>
          <cell r="AD6356" t="str">
            <v>201712</v>
          </cell>
        </row>
        <row r="6357">
          <cell r="Z6357">
            <v>12</v>
          </cell>
          <cell r="AB6357">
            <v>2220</v>
          </cell>
          <cell r="AD6357" t="str">
            <v>201712</v>
          </cell>
          <cell r="AF6357" t="str">
            <v>p</v>
          </cell>
        </row>
        <row r="6358">
          <cell r="Z6358">
            <v>6</v>
          </cell>
          <cell r="AB6358">
            <v>67.199999999999989</v>
          </cell>
          <cell r="AD6358" t="str">
            <v>201712</v>
          </cell>
          <cell r="AF6358" t="str">
            <v>p</v>
          </cell>
        </row>
        <row r="6359">
          <cell r="Z6359">
            <v>120</v>
          </cell>
          <cell r="AB6359">
            <v>1872</v>
          </cell>
          <cell r="AD6359" t="str">
            <v>201712</v>
          </cell>
        </row>
        <row r="6360">
          <cell r="Z6360">
            <v>6</v>
          </cell>
          <cell r="AB6360">
            <v>344.4</v>
          </cell>
          <cell r="AD6360" t="str">
            <v>201712</v>
          </cell>
        </row>
        <row r="6361">
          <cell r="Z6361">
            <v>12</v>
          </cell>
          <cell r="AB6361">
            <v>324</v>
          </cell>
          <cell r="AD6361" t="str">
            <v>201712</v>
          </cell>
        </row>
        <row r="6362">
          <cell r="Z6362">
            <v>12</v>
          </cell>
          <cell r="AB6362">
            <v>299.39999999999998</v>
          </cell>
          <cell r="AD6362" t="str">
            <v>201712</v>
          </cell>
        </row>
        <row r="6363">
          <cell r="Z6363">
            <v>18</v>
          </cell>
          <cell r="AB6363">
            <v>3330</v>
          </cell>
          <cell r="AD6363" t="str">
            <v>201712</v>
          </cell>
          <cell r="AF6363" t="str">
            <v>p</v>
          </cell>
        </row>
        <row r="6364">
          <cell r="Z6364">
            <v>24</v>
          </cell>
          <cell r="AB6364">
            <v>475.20000000000005</v>
          </cell>
          <cell r="AD6364" t="str">
            <v>201712</v>
          </cell>
          <cell r="AF6364" t="str">
            <v>p</v>
          </cell>
        </row>
        <row r="6365">
          <cell r="Z6365">
            <v>12</v>
          </cell>
          <cell r="AB6365">
            <v>114</v>
          </cell>
          <cell r="AD6365" t="str">
            <v>201712</v>
          </cell>
        </row>
        <row r="6366">
          <cell r="Z6366">
            <v>3</v>
          </cell>
          <cell r="AB6366">
            <v>276</v>
          </cell>
          <cell r="AD6366" t="str">
            <v>201712</v>
          </cell>
          <cell r="AF6366" t="str">
            <v>p</v>
          </cell>
        </row>
        <row r="6367">
          <cell r="Z6367">
            <v>12</v>
          </cell>
          <cell r="AB6367">
            <v>288</v>
          </cell>
          <cell r="AD6367" t="str">
            <v>201712</v>
          </cell>
        </row>
        <row r="6368">
          <cell r="Z6368">
            <v>1</v>
          </cell>
          <cell r="AB6368">
            <v>66.25</v>
          </cell>
          <cell r="AD6368" t="str">
            <v>201712</v>
          </cell>
        </row>
        <row r="6369">
          <cell r="Z6369">
            <v>6</v>
          </cell>
          <cell r="AB6369">
            <v>202.79999999999998</v>
          </cell>
          <cell r="AD6369" t="str">
            <v>201712</v>
          </cell>
        </row>
        <row r="6370">
          <cell r="Z6370">
            <v>6</v>
          </cell>
          <cell r="AB6370">
            <v>202.79999999999998</v>
          </cell>
          <cell r="AD6370" t="str">
            <v>201712</v>
          </cell>
        </row>
        <row r="6371">
          <cell r="Z6371">
            <v>6</v>
          </cell>
          <cell r="AB6371">
            <v>202.79999999999998</v>
          </cell>
          <cell r="AD6371" t="str">
            <v>201712</v>
          </cell>
          <cell r="AF6371" t="str">
            <v>p</v>
          </cell>
        </row>
        <row r="6372">
          <cell r="Z6372">
            <v>6</v>
          </cell>
          <cell r="AB6372">
            <v>108</v>
          </cell>
          <cell r="AD6372" t="str">
            <v>201712</v>
          </cell>
        </row>
        <row r="6373">
          <cell r="Z6373">
            <v>6</v>
          </cell>
          <cell r="AB6373">
            <v>63</v>
          </cell>
          <cell r="AD6373" t="str">
            <v>201712</v>
          </cell>
        </row>
        <row r="6374">
          <cell r="Z6374">
            <v>12</v>
          </cell>
          <cell r="AB6374">
            <v>354</v>
          </cell>
          <cell r="AD6374" t="str">
            <v>201712</v>
          </cell>
        </row>
        <row r="6375">
          <cell r="Z6375">
            <v>12</v>
          </cell>
          <cell r="AB6375">
            <v>720</v>
          </cell>
          <cell r="AD6375" t="str">
            <v>201712</v>
          </cell>
          <cell r="AF6375" t="str">
            <v>p</v>
          </cell>
        </row>
        <row r="6376">
          <cell r="Z6376">
            <v>18</v>
          </cell>
          <cell r="AB6376">
            <v>201.6</v>
          </cell>
          <cell r="AD6376" t="str">
            <v>201712</v>
          </cell>
        </row>
        <row r="6377">
          <cell r="Z6377">
            <v>12</v>
          </cell>
          <cell r="AB6377">
            <v>256.79999999999995</v>
          </cell>
          <cell r="AD6377" t="str">
            <v>201712</v>
          </cell>
        </row>
        <row r="6378">
          <cell r="Z6378">
            <v>6</v>
          </cell>
          <cell r="AB6378">
            <v>159</v>
          </cell>
          <cell r="AD6378" t="str">
            <v>201712</v>
          </cell>
        </row>
        <row r="6379">
          <cell r="Z6379">
            <v>12</v>
          </cell>
          <cell r="AB6379">
            <v>158.39999999999998</v>
          </cell>
          <cell r="AD6379" t="str">
            <v>201712</v>
          </cell>
          <cell r="AF6379" t="str">
            <v>p</v>
          </cell>
        </row>
        <row r="6380">
          <cell r="Z6380">
            <v>6</v>
          </cell>
          <cell r="AB6380">
            <v>750</v>
          </cell>
          <cell r="AD6380" t="str">
            <v>201801</v>
          </cell>
        </row>
        <row r="6381">
          <cell r="Z6381">
            <v>24</v>
          </cell>
          <cell r="AB6381">
            <v>1200</v>
          </cell>
          <cell r="AD6381" t="str">
            <v>201712</v>
          </cell>
        </row>
        <row r="6382">
          <cell r="Z6382">
            <v>600</v>
          </cell>
          <cell r="AB6382">
            <v>16200</v>
          </cell>
          <cell r="AD6382" t="str">
            <v>201802</v>
          </cell>
          <cell r="AF6382" t="str">
            <v>p</v>
          </cell>
        </row>
        <row r="6383">
          <cell r="Z6383">
            <v>120</v>
          </cell>
          <cell r="AB6383">
            <v>3078</v>
          </cell>
          <cell r="AD6383" t="str">
            <v>201801</v>
          </cell>
        </row>
        <row r="6384">
          <cell r="Z6384">
            <v>12</v>
          </cell>
          <cell r="AB6384">
            <v>2100</v>
          </cell>
          <cell r="AD6384" t="str">
            <v>201802</v>
          </cell>
        </row>
        <row r="6385">
          <cell r="Z6385">
            <v>12</v>
          </cell>
          <cell r="AB6385">
            <v>324</v>
          </cell>
          <cell r="AD6385" t="str">
            <v>201801</v>
          </cell>
        </row>
        <row r="6386">
          <cell r="Z6386">
            <v>24</v>
          </cell>
          <cell r="AB6386">
            <v>576</v>
          </cell>
          <cell r="AD6386" t="str">
            <v>201712</v>
          </cell>
        </row>
        <row r="6387">
          <cell r="Z6387">
            <v>36</v>
          </cell>
          <cell r="AB6387">
            <v>1641.6000000000001</v>
          </cell>
          <cell r="AD6387" t="str">
            <v>201801</v>
          </cell>
        </row>
        <row r="6388">
          <cell r="Z6388">
            <v>6</v>
          </cell>
          <cell r="AB6388">
            <v>1110</v>
          </cell>
          <cell r="AD6388" t="str">
            <v>201801</v>
          </cell>
        </row>
        <row r="6389">
          <cell r="Z6389">
            <v>6</v>
          </cell>
          <cell r="AB6389">
            <v>6.0000000000000001E-3</v>
          </cell>
          <cell r="AD6389" t="str">
            <v>201801</v>
          </cell>
        </row>
        <row r="6390">
          <cell r="Z6390">
            <v>6</v>
          </cell>
          <cell r="AB6390">
            <v>309.60000000000002</v>
          </cell>
          <cell r="AD6390" t="str">
            <v>201801</v>
          </cell>
        </row>
        <row r="6391">
          <cell r="Z6391">
            <v>24</v>
          </cell>
          <cell r="AB6391">
            <v>624</v>
          </cell>
          <cell r="AD6391" t="str">
            <v>201801</v>
          </cell>
        </row>
        <row r="6392">
          <cell r="Z6392">
            <v>6</v>
          </cell>
          <cell r="AB6392">
            <v>156</v>
          </cell>
          <cell r="AD6392" t="str">
            <v>201801</v>
          </cell>
        </row>
        <row r="6393">
          <cell r="Z6393">
            <v>12</v>
          </cell>
          <cell r="AB6393">
            <v>134.39999999999998</v>
          </cell>
          <cell r="AD6393" t="str">
            <v>201801</v>
          </cell>
          <cell r="AF6393" t="str">
            <v>p</v>
          </cell>
        </row>
        <row r="6394">
          <cell r="Z6394">
            <v>60</v>
          </cell>
          <cell r="AB6394">
            <v>708</v>
          </cell>
          <cell r="AD6394" t="str">
            <v>201801</v>
          </cell>
        </row>
        <row r="6395">
          <cell r="Z6395">
            <v>24</v>
          </cell>
          <cell r="AB6395">
            <v>408</v>
          </cell>
          <cell r="AD6395" t="str">
            <v>201801</v>
          </cell>
        </row>
        <row r="6396">
          <cell r="Z6396">
            <v>0</v>
          </cell>
          <cell r="AB6396">
            <v>0</v>
          </cell>
          <cell r="AD6396" t="str">
            <v>201801</v>
          </cell>
        </row>
        <row r="6397">
          <cell r="Z6397">
            <v>516</v>
          </cell>
          <cell r="AB6397">
            <v>5134.2</v>
          </cell>
          <cell r="AD6397" t="str">
            <v>201801</v>
          </cell>
        </row>
        <row r="6398">
          <cell r="Z6398">
            <v>156</v>
          </cell>
          <cell r="AB6398">
            <v>1552.1999999999998</v>
          </cell>
          <cell r="AD6398" t="str">
            <v>201801</v>
          </cell>
          <cell r="AF6398" t="str">
            <v>p</v>
          </cell>
        </row>
        <row r="6399">
          <cell r="Z6399">
            <v>15</v>
          </cell>
          <cell r="AB6399">
            <v>435</v>
          </cell>
          <cell r="AD6399" t="str">
            <v>201801</v>
          </cell>
          <cell r="AF6399" t="str">
            <v>p</v>
          </cell>
        </row>
        <row r="6400">
          <cell r="Z6400">
            <v>1</v>
          </cell>
          <cell r="AB6400">
            <v>27</v>
          </cell>
          <cell r="AD6400" t="str">
            <v>201801</v>
          </cell>
          <cell r="AF6400" t="str">
            <v>p</v>
          </cell>
        </row>
        <row r="6401">
          <cell r="Z6401">
            <v>24</v>
          </cell>
          <cell r="AB6401">
            <v>518.40000000000009</v>
          </cell>
          <cell r="AD6401" t="str">
            <v>201801</v>
          </cell>
          <cell r="AF6401" t="str">
            <v>p</v>
          </cell>
        </row>
        <row r="6402">
          <cell r="Z6402">
            <v>3</v>
          </cell>
          <cell r="AB6402">
            <v>81</v>
          </cell>
          <cell r="AD6402" t="str">
            <v>201801</v>
          </cell>
        </row>
        <row r="6403">
          <cell r="Z6403">
            <v>3</v>
          </cell>
          <cell r="AB6403">
            <v>154.80000000000001</v>
          </cell>
          <cell r="AD6403" t="str">
            <v>201801</v>
          </cell>
        </row>
        <row r="6404">
          <cell r="Z6404">
            <v>24</v>
          </cell>
          <cell r="AB6404">
            <v>528</v>
          </cell>
          <cell r="AD6404" t="str">
            <v>201802</v>
          </cell>
        </row>
        <row r="6405">
          <cell r="Z6405">
            <v>12</v>
          </cell>
          <cell r="AB6405">
            <v>312</v>
          </cell>
          <cell r="AD6405" t="str">
            <v>201801</v>
          </cell>
        </row>
        <row r="6406">
          <cell r="Z6406">
            <v>12</v>
          </cell>
          <cell r="AB6406">
            <v>300</v>
          </cell>
          <cell r="AD6406" t="str">
            <v>201801</v>
          </cell>
        </row>
        <row r="6407">
          <cell r="Z6407">
            <v>120</v>
          </cell>
          <cell r="AB6407">
            <v>1296</v>
          </cell>
          <cell r="AD6407" t="str">
            <v>201801</v>
          </cell>
        </row>
        <row r="6408">
          <cell r="Z6408">
            <v>24</v>
          </cell>
          <cell r="AB6408">
            <v>532.79999999999995</v>
          </cell>
          <cell r="AD6408" t="str">
            <v>201801</v>
          </cell>
        </row>
        <row r="6409">
          <cell r="Z6409">
            <v>24</v>
          </cell>
          <cell r="AB6409">
            <v>2232</v>
          </cell>
          <cell r="AD6409" t="str">
            <v>201801</v>
          </cell>
          <cell r="AF6409" t="str">
            <v>p</v>
          </cell>
        </row>
        <row r="6410">
          <cell r="Z6410">
            <v>24</v>
          </cell>
          <cell r="AB6410">
            <v>2232</v>
          </cell>
          <cell r="AD6410" t="str">
            <v>201801</v>
          </cell>
          <cell r="AF6410" t="str">
            <v>p</v>
          </cell>
        </row>
        <row r="6411">
          <cell r="Z6411">
            <v>0</v>
          </cell>
          <cell r="AB6411">
            <v>0</v>
          </cell>
          <cell r="AD6411" t="str">
            <v>201801</v>
          </cell>
        </row>
        <row r="6412">
          <cell r="Z6412">
            <v>-12</v>
          </cell>
          <cell r="AB6412">
            <v>-134.39999999999998</v>
          </cell>
          <cell r="AD6412" t="str">
            <v>201801</v>
          </cell>
          <cell r="AF6412" t="str">
            <v>p</v>
          </cell>
        </row>
        <row r="6413">
          <cell r="Z6413">
            <v>12</v>
          </cell>
          <cell r="AB6413">
            <v>134.39999999999998</v>
          </cell>
          <cell r="AD6413" t="str">
            <v>201801</v>
          </cell>
          <cell r="AF6413" t="str">
            <v>p</v>
          </cell>
        </row>
        <row r="6414">
          <cell r="Z6414">
            <v>12</v>
          </cell>
          <cell r="AB6414">
            <v>144</v>
          </cell>
          <cell r="AD6414" t="str">
            <v>201801</v>
          </cell>
          <cell r="AF6414" t="str">
            <v>p</v>
          </cell>
        </row>
        <row r="6415">
          <cell r="Z6415">
            <v>6</v>
          </cell>
          <cell r="AB6415">
            <v>57</v>
          </cell>
          <cell r="AD6415" t="str">
            <v>201801</v>
          </cell>
          <cell r="AF6415" t="str">
            <v>p</v>
          </cell>
        </row>
        <row r="6416">
          <cell r="Z6416">
            <v>6</v>
          </cell>
          <cell r="AB6416">
            <v>1110</v>
          </cell>
          <cell r="AD6416" t="str">
            <v>201801</v>
          </cell>
          <cell r="AF6416" t="str">
            <v>p</v>
          </cell>
        </row>
        <row r="6417">
          <cell r="Z6417">
            <v>-9</v>
          </cell>
          <cell r="AB6417">
            <v>-162</v>
          </cell>
          <cell r="AD6417" t="str">
            <v>201801</v>
          </cell>
          <cell r="AF6417" t="str">
            <v>p</v>
          </cell>
        </row>
        <row r="6418">
          <cell r="Z6418">
            <v>0</v>
          </cell>
          <cell r="AB6418">
            <v>0</v>
          </cell>
          <cell r="AD6418" t="str">
            <v>201802</v>
          </cell>
        </row>
        <row r="6419">
          <cell r="Z6419">
            <v>240</v>
          </cell>
          <cell r="AB6419">
            <v>4080</v>
          </cell>
          <cell r="AD6419" t="str">
            <v>201801</v>
          </cell>
        </row>
        <row r="6420">
          <cell r="Z6420">
            <v>1200</v>
          </cell>
          <cell r="AB6420">
            <v>10380</v>
          </cell>
          <cell r="AD6420" t="str">
            <v>201802</v>
          </cell>
        </row>
        <row r="6421">
          <cell r="Z6421">
            <v>102</v>
          </cell>
          <cell r="AB6421">
            <v>393.71999999999997</v>
          </cell>
          <cell r="AD6421" t="str">
            <v>201801</v>
          </cell>
        </row>
        <row r="6422">
          <cell r="Z6422">
            <v>85</v>
          </cell>
          <cell r="AB6422">
            <v>372.3</v>
          </cell>
          <cell r="AD6422" t="str">
            <v>201801</v>
          </cell>
          <cell r="AF6422" t="str">
            <v>p</v>
          </cell>
        </row>
        <row r="6423">
          <cell r="Z6423">
            <v>12</v>
          </cell>
          <cell r="AB6423">
            <v>744</v>
          </cell>
          <cell r="AD6423" t="str">
            <v>201802</v>
          </cell>
          <cell r="AF6423" t="str">
            <v>p</v>
          </cell>
        </row>
        <row r="6424">
          <cell r="Z6424">
            <v>36</v>
          </cell>
          <cell r="AB6424">
            <v>165.6</v>
          </cell>
          <cell r="AD6424" t="str">
            <v>201802</v>
          </cell>
          <cell r="AF6424" t="str">
            <v>p</v>
          </cell>
        </row>
        <row r="6425">
          <cell r="Z6425">
            <v>12</v>
          </cell>
          <cell r="AB6425">
            <v>1104</v>
          </cell>
          <cell r="AD6425" t="str">
            <v>201802</v>
          </cell>
          <cell r="AF6425" t="str">
            <v>p</v>
          </cell>
        </row>
        <row r="6426">
          <cell r="Z6426">
            <v>24</v>
          </cell>
          <cell r="AB6426">
            <v>744</v>
          </cell>
          <cell r="AD6426" t="str">
            <v>201802</v>
          </cell>
          <cell r="AF6426" t="str">
            <v>p</v>
          </cell>
        </row>
        <row r="6427">
          <cell r="Z6427">
            <v>12</v>
          </cell>
          <cell r="AB6427">
            <v>64.800000000000011</v>
          </cell>
          <cell r="AD6427" t="str">
            <v>201802</v>
          </cell>
        </row>
        <row r="6428">
          <cell r="Z6428">
            <v>2</v>
          </cell>
          <cell r="AB6428">
            <v>1197.7760000000001</v>
          </cell>
          <cell r="AD6428" t="str">
            <v>201802</v>
          </cell>
        </row>
        <row r="6429">
          <cell r="Z6429">
            <v>12</v>
          </cell>
          <cell r="AB6429">
            <v>114</v>
          </cell>
          <cell r="AD6429" t="str">
            <v>201802</v>
          </cell>
        </row>
        <row r="6430">
          <cell r="Z6430">
            <v>48</v>
          </cell>
          <cell r="AB6430">
            <v>633.59999999999991</v>
          </cell>
          <cell r="AD6430" t="str">
            <v>201801</v>
          </cell>
        </row>
        <row r="6431">
          <cell r="Z6431">
            <v>12</v>
          </cell>
          <cell r="AB6431">
            <v>2220</v>
          </cell>
          <cell r="AD6431" t="str">
            <v>201802</v>
          </cell>
        </row>
        <row r="6432">
          <cell r="Z6432">
            <v>12</v>
          </cell>
          <cell r="AB6432">
            <v>216</v>
          </cell>
          <cell r="AD6432" t="str">
            <v>201802</v>
          </cell>
        </row>
        <row r="6433">
          <cell r="Z6433">
            <v>0</v>
          </cell>
          <cell r="AB6433">
            <v>0</v>
          </cell>
          <cell r="AD6433" t="str">
            <v>201802</v>
          </cell>
        </row>
        <row r="6434">
          <cell r="Z6434">
            <v>0</v>
          </cell>
          <cell r="AB6434">
            <v>0</v>
          </cell>
          <cell r="AD6434" t="str">
            <v>201802</v>
          </cell>
        </row>
        <row r="6435">
          <cell r="Z6435">
            <v>300</v>
          </cell>
          <cell r="AB6435">
            <v>4680</v>
          </cell>
          <cell r="AD6435" t="str">
            <v>201802</v>
          </cell>
        </row>
        <row r="6436">
          <cell r="Z6436">
            <v>12</v>
          </cell>
          <cell r="AB6436">
            <v>636</v>
          </cell>
          <cell r="AD6436" t="str">
            <v>201802</v>
          </cell>
          <cell r="AF6436" t="str">
            <v>p</v>
          </cell>
        </row>
        <row r="6437">
          <cell r="Z6437">
            <v>6</v>
          </cell>
          <cell r="AB6437">
            <v>63</v>
          </cell>
          <cell r="AD6437" t="str">
            <v>201802</v>
          </cell>
          <cell r="AF6437" t="str">
            <v>p</v>
          </cell>
        </row>
        <row r="6438">
          <cell r="Z6438">
            <v>0</v>
          </cell>
          <cell r="AB6438">
            <v>0</v>
          </cell>
          <cell r="AD6438" t="str">
            <v>201802</v>
          </cell>
          <cell r="AF6438" t="str">
            <v>p</v>
          </cell>
        </row>
        <row r="6439">
          <cell r="Z6439">
            <v>48</v>
          </cell>
          <cell r="AB6439">
            <v>6240</v>
          </cell>
          <cell r="AD6439" t="str">
            <v>201802</v>
          </cell>
        </row>
        <row r="6440">
          <cell r="Z6440">
            <v>0</v>
          </cell>
          <cell r="AB6440">
            <v>0</v>
          </cell>
          <cell r="AD6440" t="str">
            <v>201802</v>
          </cell>
        </row>
        <row r="6441">
          <cell r="Z6441">
            <v>3</v>
          </cell>
          <cell r="AB6441">
            <v>52.199999999999996</v>
          </cell>
          <cell r="AD6441" t="str">
            <v>201802</v>
          </cell>
        </row>
        <row r="6442">
          <cell r="Z6442">
            <v>3</v>
          </cell>
          <cell r="AB6442">
            <v>200.10000000000002</v>
          </cell>
          <cell r="AD6442" t="str">
            <v>201802</v>
          </cell>
        </row>
        <row r="6443">
          <cell r="Z6443">
            <v>3</v>
          </cell>
          <cell r="AB6443">
            <v>52.199999999999996</v>
          </cell>
          <cell r="AD6443" t="str">
            <v>201802</v>
          </cell>
        </row>
        <row r="6444">
          <cell r="Z6444">
            <v>12</v>
          </cell>
          <cell r="AB6444">
            <v>230.39999999999998</v>
          </cell>
          <cell r="AD6444" t="str">
            <v>201802</v>
          </cell>
        </row>
        <row r="6445">
          <cell r="Z6445">
            <v>156</v>
          </cell>
          <cell r="AB6445">
            <v>1950</v>
          </cell>
          <cell r="AD6445" t="str">
            <v>201802</v>
          </cell>
        </row>
        <row r="6446">
          <cell r="Z6446">
            <v>12</v>
          </cell>
          <cell r="AB6446">
            <v>142.80000000000001</v>
          </cell>
          <cell r="AD6446" t="str">
            <v>201802</v>
          </cell>
        </row>
        <row r="6447">
          <cell r="Z6447">
            <v>3</v>
          </cell>
          <cell r="AB6447">
            <v>504</v>
          </cell>
          <cell r="AD6447" t="str">
            <v>201802</v>
          </cell>
        </row>
        <row r="6448">
          <cell r="Z6448">
            <v>12</v>
          </cell>
          <cell r="AB6448">
            <v>134.39999999999998</v>
          </cell>
          <cell r="AD6448" t="str">
            <v>201802</v>
          </cell>
        </row>
        <row r="6449">
          <cell r="Z6449">
            <v>18</v>
          </cell>
          <cell r="AB6449">
            <v>331.2</v>
          </cell>
          <cell r="AD6449" t="str">
            <v>201802</v>
          </cell>
          <cell r="AF6449" t="str">
            <v>p</v>
          </cell>
        </row>
        <row r="6450">
          <cell r="Z6450">
            <v>12</v>
          </cell>
          <cell r="AB6450">
            <v>114</v>
          </cell>
          <cell r="AD6450" t="str">
            <v>201802</v>
          </cell>
        </row>
        <row r="6451">
          <cell r="Z6451">
            <v>12</v>
          </cell>
          <cell r="AB6451">
            <v>134.39999999999998</v>
          </cell>
          <cell r="AD6451" t="str">
            <v>201802</v>
          </cell>
        </row>
        <row r="6452">
          <cell r="Z6452">
            <v>12</v>
          </cell>
          <cell r="AB6452">
            <v>300</v>
          </cell>
          <cell r="AD6452" t="str">
            <v>201802</v>
          </cell>
        </row>
        <row r="6453">
          <cell r="Z6453">
            <v>24</v>
          </cell>
          <cell r="AB6453">
            <v>748.8</v>
          </cell>
          <cell r="AD6453" t="str">
            <v>201703</v>
          </cell>
        </row>
        <row r="6454">
          <cell r="Z6454">
            <v>12</v>
          </cell>
          <cell r="AB6454">
            <v>748.8</v>
          </cell>
          <cell r="AD6454" t="str">
            <v>201703</v>
          </cell>
          <cell r="AF6454" t="str">
            <v>p</v>
          </cell>
        </row>
        <row r="6455">
          <cell r="Z6455">
            <v>3</v>
          </cell>
          <cell r="AB6455">
            <v>1305</v>
          </cell>
          <cell r="AD6455" t="str">
            <v>201701</v>
          </cell>
          <cell r="AF6455" t="str">
            <v>p</v>
          </cell>
        </row>
        <row r="6456">
          <cell r="Z6456">
            <v>36</v>
          </cell>
          <cell r="AB6456">
            <v>11340</v>
          </cell>
          <cell r="AD6456" t="str">
            <v>201701</v>
          </cell>
          <cell r="AF6456" t="str">
            <v>p</v>
          </cell>
        </row>
        <row r="6457">
          <cell r="Z6457">
            <v>120</v>
          </cell>
          <cell r="AB6457">
            <v>17160</v>
          </cell>
          <cell r="AD6457" t="str">
            <v>201701</v>
          </cell>
        </row>
        <row r="6458">
          <cell r="Z6458">
            <v>36</v>
          </cell>
          <cell r="AB6458">
            <v>691.19999999999993</v>
          </cell>
          <cell r="AD6458" t="str">
            <v>201709</v>
          </cell>
        </row>
        <row r="6459">
          <cell r="Z6459">
            <v>120</v>
          </cell>
          <cell r="AB6459">
            <v>1068</v>
          </cell>
          <cell r="AD6459" t="str">
            <v>201701</v>
          </cell>
        </row>
        <row r="6460">
          <cell r="Z6460">
            <v>12</v>
          </cell>
          <cell r="AB6460">
            <v>804</v>
          </cell>
          <cell r="AD6460" t="str">
            <v>201701</v>
          </cell>
        </row>
        <row r="6461">
          <cell r="Z6461">
            <v>36</v>
          </cell>
          <cell r="AB6461">
            <v>1123.2</v>
          </cell>
          <cell r="AD6461" t="str">
            <v>201707</v>
          </cell>
        </row>
        <row r="6462">
          <cell r="Z6462">
            <v>36</v>
          </cell>
          <cell r="AB6462">
            <v>1440</v>
          </cell>
          <cell r="AD6462" t="str">
            <v>201701</v>
          </cell>
        </row>
        <row r="6463">
          <cell r="Z6463">
            <v>12</v>
          </cell>
          <cell r="AB6463">
            <v>93.6</v>
          </cell>
          <cell r="AD6463" t="str">
            <v>201701</v>
          </cell>
        </row>
        <row r="6464">
          <cell r="Z6464">
            <v>24</v>
          </cell>
          <cell r="AB6464">
            <v>2352</v>
          </cell>
          <cell r="AD6464" t="str">
            <v>201703</v>
          </cell>
        </row>
        <row r="6465">
          <cell r="Z6465">
            <v>6</v>
          </cell>
          <cell r="AB6465">
            <v>3120</v>
          </cell>
          <cell r="AD6465" t="str">
            <v>201701</v>
          </cell>
          <cell r="AF6465" t="str">
            <v>p</v>
          </cell>
        </row>
        <row r="6466">
          <cell r="Z6466">
            <v>84</v>
          </cell>
          <cell r="AB6466">
            <v>3696</v>
          </cell>
          <cell r="AD6466" t="str">
            <v>201701</v>
          </cell>
          <cell r="AF6466" t="str">
            <v>p</v>
          </cell>
        </row>
        <row r="6467">
          <cell r="Z6467">
            <v>12</v>
          </cell>
          <cell r="AB6467">
            <v>528</v>
          </cell>
          <cell r="AD6467" t="str">
            <v>201701</v>
          </cell>
          <cell r="AF6467" t="str">
            <v>p</v>
          </cell>
        </row>
        <row r="6468">
          <cell r="Z6468">
            <v>12</v>
          </cell>
          <cell r="AB6468">
            <v>645</v>
          </cell>
          <cell r="AD6468" t="str">
            <v>201703</v>
          </cell>
        </row>
        <row r="6469">
          <cell r="Z6469">
            <v>48</v>
          </cell>
          <cell r="AB6469">
            <v>969.59999999999991</v>
          </cell>
          <cell r="AD6469" t="str">
            <v>201703</v>
          </cell>
          <cell r="AF6469" t="str">
            <v>p</v>
          </cell>
        </row>
        <row r="6470">
          <cell r="Z6470">
            <v>72</v>
          </cell>
          <cell r="AB6470">
            <v>4824</v>
          </cell>
          <cell r="AD6470" t="str">
            <v>201701</v>
          </cell>
          <cell r="AF6470" t="str">
            <v>p</v>
          </cell>
        </row>
        <row r="6471">
          <cell r="Z6471">
            <v>24</v>
          </cell>
          <cell r="AB6471">
            <v>9741.5999999999985</v>
          </cell>
          <cell r="AD6471" t="str">
            <v>201701</v>
          </cell>
          <cell r="AF6471" t="str">
            <v>p</v>
          </cell>
        </row>
        <row r="6472">
          <cell r="Z6472">
            <v>6</v>
          </cell>
          <cell r="AB6472">
            <v>318</v>
          </cell>
          <cell r="AD6472" t="str">
            <v>201701</v>
          </cell>
          <cell r="AF6472" t="str">
            <v>p</v>
          </cell>
        </row>
        <row r="6473">
          <cell r="Z6473">
            <v>12</v>
          </cell>
          <cell r="AB6473">
            <v>1200</v>
          </cell>
          <cell r="AD6473" t="str">
            <v>201701</v>
          </cell>
          <cell r="AF6473" t="str">
            <v>p</v>
          </cell>
        </row>
        <row r="6474">
          <cell r="Z6474">
            <v>60</v>
          </cell>
          <cell r="AB6474">
            <v>150</v>
          </cell>
          <cell r="AD6474" t="str">
            <v>201701</v>
          </cell>
          <cell r="AF6474" t="str">
            <v>p</v>
          </cell>
        </row>
        <row r="6475">
          <cell r="Z6475">
            <v>0</v>
          </cell>
          <cell r="AB6475">
            <v>0</v>
          </cell>
          <cell r="AD6475" t="str">
            <v>201702</v>
          </cell>
          <cell r="AF6475" t="str">
            <v>p</v>
          </cell>
        </row>
        <row r="6476">
          <cell r="Z6476">
            <v>0</v>
          </cell>
          <cell r="AB6476">
            <v>0</v>
          </cell>
          <cell r="AD6476" t="str">
            <v>201702</v>
          </cell>
          <cell r="AF6476" t="str">
            <v>p</v>
          </cell>
        </row>
        <row r="6477">
          <cell r="Z6477">
            <v>0</v>
          </cell>
          <cell r="AB6477">
            <v>0</v>
          </cell>
          <cell r="AD6477" t="str">
            <v>201702</v>
          </cell>
          <cell r="AF6477" t="str">
            <v>p</v>
          </cell>
        </row>
        <row r="6478">
          <cell r="Z6478">
            <v>0</v>
          </cell>
          <cell r="AB6478">
            <v>0</v>
          </cell>
          <cell r="AD6478" t="str">
            <v>201702</v>
          </cell>
          <cell r="AF6478" t="str">
            <v>p</v>
          </cell>
        </row>
        <row r="6479">
          <cell r="Z6479">
            <v>0</v>
          </cell>
          <cell r="AB6479">
            <v>0</v>
          </cell>
          <cell r="AD6479" t="str">
            <v>201702</v>
          </cell>
        </row>
        <row r="6480">
          <cell r="Z6480">
            <v>12</v>
          </cell>
          <cell r="AB6480">
            <v>654</v>
          </cell>
          <cell r="AD6480" t="str">
            <v>201701</v>
          </cell>
        </row>
        <row r="6481">
          <cell r="Z6481">
            <v>60</v>
          </cell>
          <cell r="AB6481">
            <v>480</v>
          </cell>
          <cell r="AD6481" t="str">
            <v>201701</v>
          </cell>
        </row>
        <row r="6482">
          <cell r="Z6482">
            <v>12</v>
          </cell>
          <cell r="AB6482">
            <v>4380</v>
          </cell>
          <cell r="AD6482" t="str">
            <v>201701</v>
          </cell>
          <cell r="AF6482" t="str">
            <v>p</v>
          </cell>
        </row>
        <row r="6483">
          <cell r="Z6483">
            <v>12</v>
          </cell>
          <cell r="AB6483">
            <v>660</v>
          </cell>
          <cell r="AD6483" t="str">
            <v>201701</v>
          </cell>
        </row>
        <row r="6484">
          <cell r="Z6484">
            <v>12</v>
          </cell>
          <cell r="AB6484">
            <v>2040</v>
          </cell>
          <cell r="AD6484" t="str">
            <v>201704</v>
          </cell>
          <cell r="AF6484" t="str">
            <v>p</v>
          </cell>
        </row>
        <row r="6485">
          <cell r="Z6485">
            <v>24</v>
          </cell>
          <cell r="AB6485">
            <v>1560</v>
          </cell>
          <cell r="AD6485" t="str">
            <v>201701</v>
          </cell>
          <cell r="AF6485" t="str">
            <v>p</v>
          </cell>
        </row>
        <row r="6486">
          <cell r="Z6486">
            <v>60</v>
          </cell>
          <cell r="AB6486">
            <v>3300</v>
          </cell>
          <cell r="AD6486" t="str">
            <v>201702</v>
          </cell>
          <cell r="AF6486" t="str">
            <v>p</v>
          </cell>
        </row>
        <row r="6487">
          <cell r="Z6487">
            <v>48</v>
          </cell>
          <cell r="AB6487">
            <v>2688</v>
          </cell>
          <cell r="AD6487" t="str">
            <v>201701</v>
          </cell>
          <cell r="AF6487" t="str">
            <v>p</v>
          </cell>
        </row>
        <row r="6488">
          <cell r="Z6488">
            <v>12</v>
          </cell>
          <cell r="AB6488">
            <v>1740</v>
          </cell>
          <cell r="AD6488" t="str">
            <v>201701</v>
          </cell>
          <cell r="AF6488" t="str">
            <v>p</v>
          </cell>
        </row>
        <row r="6489">
          <cell r="Z6489">
            <v>12</v>
          </cell>
          <cell r="AB6489">
            <v>720</v>
          </cell>
          <cell r="AD6489" t="str">
            <v>201701</v>
          </cell>
        </row>
        <row r="6490">
          <cell r="Z6490">
            <v>60</v>
          </cell>
          <cell r="AB6490">
            <v>534</v>
          </cell>
          <cell r="AD6490" t="str">
            <v>201701</v>
          </cell>
          <cell r="AF6490" t="str">
            <v>p</v>
          </cell>
        </row>
        <row r="6491">
          <cell r="Z6491">
            <v>12</v>
          </cell>
          <cell r="AB6491">
            <v>1056</v>
          </cell>
          <cell r="AD6491" t="str">
            <v>201701</v>
          </cell>
          <cell r="AF6491" t="str">
            <v>p</v>
          </cell>
        </row>
        <row r="6492">
          <cell r="Z6492">
            <v>6</v>
          </cell>
          <cell r="AB6492">
            <v>528</v>
          </cell>
          <cell r="AD6492" t="str">
            <v>201701</v>
          </cell>
          <cell r="AF6492" t="str">
            <v>p</v>
          </cell>
        </row>
        <row r="6493">
          <cell r="Z6493">
            <v>36</v>
          </cell>
          <cell r="AB6493">
            <v>108</v>
          </cell>
          <cell r="AD6493" t="str">
            <v>201701</v>
          </cell>
          <cell r="AF6493" t="str">
            <v>p</v>
          </cell>
        </row>
        <row r="6494">
          <cell r="Z6494">
            <v>120</v>
          </cell>
          <cell r="AB6494">
            <v>17400</v>
          </cell>
          <cell r="AD6494" t="str">
            <v>201701</v>
          </cell>
          <cell r="AF6494" t="str">
            <v>p</v>
          </cell>
        </row>
        <row r="6495">
          <cell r="Z6495">
            <v>-12</v>
          </cell>
          <cell r="AB6495">
            <v>-804</v>
          </cell>
          <cell r="AD6495" t="str">
            <v>201701</v>
          </cell>
          <cell r="AF6495" t="str">
            <v>p</v>
          </cell>
        </row>
        <row r="6496">
          <cell r="Z6496">
            <v>12</v>
          </cell>
          <cell r="AB6496">
            <v>804</v>
          </cell>
          <cell r="AD6496" t="str">
            <v>201701</v>
          </cell>
          <cell r="AF6496" t="str">
            <v>p</v>
          </cell>
        </row>
        <row r="6497">
          <cell r="Z6497">
            <v>36</v>
          </cell>
          <cell r="AB6497">
            <v>90</v>
          </cell>
          <cell r="AD6497" t="str">
            <v>201701</v>
          </cell>
          <cell r="AF6497" t="str">
            <v>p</v>
          </cell>
        </row>
        <row r="6498">
          <cell r="Z6498">
            <v>6</v>
          </cell>
          <cell r="AB6498">
            <v>53.400000000000006</v>
          </cell>
          <cell r="AD6498" t="str">
            <v>201701</v>
          </cell>
          <cell r="AF6498" t="str">
            <v>p</v>
          </cell>
        </row>
        <row r="6499">
          <cell r="Z6499">
            <v>36</v>
          </cell>
          <cell r="AB6499">
            <v>514.80000000000007</v>
          </cell>
          <cell r="AD6499" t="str">
            <v>201701</v>
          </cell>
          <cell r="AF6499" t="str">
            <v>p</v>
          </cell>
        </row>
        <row r="6500">
          <cell r="Z6500">
            <v>0</v>
          </cell>
          <cell r="AB6500">
            <v>0</v>
          </cell>
          <cell r="AD6500" t="str">
            <v>201701</v>
          </cell>
          <cell r="AF6500" t="str">
            <v>p</v>
          </cell>
        </row>
        <row r="6501">
          <cell r="Z6501">
            <v>6</v>
          </cell>
          <cell r="AB6501">
            <v>90</v>
          </cell>
          <cell r="AD6501" t="str">
            <v>201702</v>
          </cell>
          <cell r="AF6501" t="str">
            <v>p</v>
          </cell>
        </row>
        <row r="6502">
          <cell r="Z6502">
            <v>12</v>
          </cell>
          <cell r="AB6502">
            <v>528</v>
          </cell>
          <cell r="AD6502" t="str">
            <v>201701</v>
          </cell>
          <cell r="AF6502" t="str">
            <v>p</v>
          </cell>
        </row>
        <row r="6503">
          <cell r="Z6503">
            <v>24</v>
          </cell>
          <cell r="AB6503">
            <v>237.60000000000002</v>
          </cell>
          <cell r="AD6503" t="str">
            <v>201702</v>
          </cell>
          <cell r="AF6503" t="str">
            <v>p</v>
          </cell>
        </row>
        <row r="6504">
          <cell r="Z6504">
            <v>0</v>
          </cell>
          <cell r="AB6504">
            <v>0</v>
          </cell>
          <cell r="AD6504" t="str">
            <v>201702</v>
          </cell>
          <cell r="AF6504" t="str">
            <v>p</v>
          </cell>
        </row>
        <row r="6505">
          <cell r="Z6505">
            <v>36</v>
          </cell>
          <cell r="AB6505">
            <v>1038.96</v>
          </cell>
          <cell r="AD6505" t="str">
            <v>201702</v>
          </cell>
          <cell r="AF6505" t="str">
            <v>p</v>
          </cell>
        </row>
        <row r="6506">
          <cell r="Z6506">
            <v>12</v>
          </cell>
          <cell r="AB6506">
            <v>168</v>
          </cell>
          <cell r="AD6506" t="str">
            <v>201702</v>
          </cell>
          <cell r="AF6506" t="str">
            <v>p</v>
          </cell>
        </row>
        <row r="6507">
          <cell r="Z6507">
            <v>12</v>
          </cell>
          <cell r="AB6507">
            <v>180</v>
          </cell>
          <cell r="AD6507" t="str">
            <v>201702</v>
          </cell>
          <cell r="AF6507" t="str">
            <v>p</v>
          </cell>
        </row>
        <row r="6508">
          <cell r="Z6508">
            <v>12</v>
          </cell>
          <cell r="AB6508">
            <v>168</v>
          </cell>
          <cell r="AD6508" t="str">
            <v>201702</v>
          </cell>
          <cell r="AF6508" t="str">
            <v>p</v>
          </cell>
        </row>
        <row r="6509">
          <cell r="Z6509">
            <v>0</v>
          </cell>
          <cell r="AB6509">
            <v>0</v>
          </cell>
          <cell r="AD6509" t="str">
            <v>201701</v>
          </cell>
        </row>
        <row r="6510">
          <cell r="Z6510">
            <v>6</v>
          </cell>
          <cell r="AB6510">
            <v>388.79999999999995</v>
          </cell>
          <cell r="AD6510" t="str">
            <v>201702</v>
          </cell>
        </row>
        <row r="6511">
          <cell r="Z6511">
            <v>6</v>
          </cell>
          <cell r="AB6511">
            <v>53.400000000000006</v>
          </cell>
          <cell r="AD6511" t="str">
            <v>201701</v>
          </cell>
        </row>
        <row r="6512">
          <cell r="Z6512">
            <v>-60</v>
          </cell>
          <cell r="AB6512">
            <v>-150</v>
          </cell>
          <cell r="AD6512" t="str">
            <v>201701</v>
          </cell>
        </row>
        <row r="6513">
          <cell r="Z6513">
            <v>60</v>
          </cell>
          <cell r="AB6513">
            <v>180</v>
          </cell>
          <cell r="AD6513" t="str">
            <v>201701</v>
          </cell>
        </row>
        <row r="6514">
          <cell r="Z6514">
            <v>0</v>
          </cell>
          <cell r="AB6514">
            <v>0</v>
          </cell>
          <cell r="AD6514" t="str">
            <v>201702</v>
          </cell>
        </row>
        <row r="6515">
          <cell r="Z6515">
            <v>0</v>
          </cell>
          <cell r="AB6515">
            <v>0</v>
          </cell>
          <cell r="AD6515" t="str">
            <v>201702</v>
          </cell>
        </row>
        <row r="6516">
          <cell r="Z6516">
            <v>0</v>
          </cell>
          <cell r="AB6516">
            <v>0</v>
          </cell>
          <cell r="AD6516" t="str">
            <v>201702</v>
          </cell>
        </row>
        <row r="6517">
          <cell r="Z6517">
            <v>60</v>
          </cell>
          <cell r="AB6517">
            <v>5100</v>
          </cell>
          <cell r="AD6517" t="str">
            <v>201703</v>
          </cell>
        </row>
        <row r="6518">
          <cell r="Z6518">
            <v>12</v>
          </cell>
          <cell r="AB6518">
            <v>720</v>
          </cell>
          <cell r="AD6518" t="str">
            <v>201702</v>
          </cell>
          <cell r="AF6518" t="str">
            <v>p</v>
          </cell>
        </row>
        <row r="6519">
          <cell r="Z6519">
            <v>3</v>
          </cell>
          <cell r="AB6519">
            <v>450</v>
          </cell>
          <cell r="AD6519" t="str">
            <v>201702</v>
          </cell>
          <cell r="AF6519" t="str">
            <v>p</v>
          </cell>
        </row>
        <row r="6520">
          <cell r="Z6520">
            <v>24</v>
          </cell>
          <cell r="AB6520">
            <v>237.60000000000002</v>
          </cell>
          <cell r="AD6520" t="str">
            <v>201702</v>
          </cell>
        </row>
        <row r="6521">
          <cell r="Z6521">
            <v>6</v>
          </cell>
          <cell r="AB6521">
            <v>59.400000000000006</v>
          </cell>
          <cell r="AD6521" t="str">
            <v>201702</v>
          </cell>
        </row>
        <row r="6522">
          <cell r="Z6522">
            <v>6</v>
          </cell>
          <cell r="AB6522">
            <v>1920</v>
          </cell>
          <cell r="AD6522" t="str">
            <v>201706</v>
          </cell>
          <cell r="AF6522" t="str">
            <v>p</v>
          </cell>
        </row>
        <row r="6523">
          <cell r="Z6523">
            <v>2</v>
          </cell>
          <cell r="AB6523">
            <v>93.4</v>
          </cell>
          <cell r="AD6523" t="str">
            <v>201702</v>
          </cell>
        </row>
        <row r="6524">
          <cell r="Z6524">
            <v>2</v>
          </cell>
          <cell r="AB6524">
            <v>109</v>
          </cell>
          <cell r="AD6524" t="str">
            <v>201702</v>
          </cell>
        </row>
        <row r="6525">
          <cell r="Z6525">
            <v>54</v>
          </cell>
          <cell r="AB6525">
            <v>307.8</v>
          </cell>
          <cell r="AD6525" t="str">
            <v>201703</v>
          </cell>
        </row>
        <row r="6526">
          <cell r="Z6526">
            <v>24</v>
          </cell>
          <cell r="AB6526">
            <v>192</v>
          </cell>
          <cell r="AD6526" t="str">
            <v>201703</v>
          </cell>
        </row>
        <row r="6527">
          <cell r="Z6527">
            <v>12</v>
          </cell>
          <cell r="AB6527">
            <v>396</v>
          </cell>
          <cell r="AD6527" t="str">
            <v>201703</v>
          </cell>
        </row>
        <row r="6528">
          <cell r="Z6528">
            <v>1</v>
          </cell>
          <cell r="AB6528">
            <v>2.5</v>
          </cell>
          <cell r="AD6528" t="str">
            <v>201702</v>
          </cell>
        </row>
        <row r="6529">
          <cell r="Z6529">
            <v>1</v>
          </cell>
          <cell r="AB6529">
            <v>4.8</v>
          </cell>
          <cell r="AD6529" t="str">
            <v>201702</v>
          </cell>
          <cell r="AF6529" t="str">
            <v>p</v>
          </cell>
        </row>
        <row r="6530">
          <cell r="Z6530">
            <v>12</v>
          </cell>
          <cell r="AB6530">
            <v>468</v>
          </cell>
          <cell r="AD6530" t="str">
            <v>201702</v>
          </cell>
          <cell r="AF6530" t="str">
            <v>p</v>
          </cell>
        </row>
        <row r="6531">
          <cell r="Z6531">
            <v>0</v>
          </cell>
          <cell r="AB6531">
            <v>0</v>
          </cell>
          <cell r="AD6531" t="str">
            <v>201704</v>
          </cell>
          <cell r="AF6531" t="str">
            <v>p</v>
          </cell>
        </row>
        <row r="6532">
          <cell r="Z6532">
            <v>0</v>
          </cell>
          <cell r="AB6532">
            <v>0</v>
          </cell>
          <cell r="AD6532" t="str">
            <v>201702</v>
          </cell>
          <cell r="AF6532" t="str">
            <v>p</v>
          </cell>
        </row>
        <row r="6533">
          <cell r="Z6533">
            <v>0</v>
          </cell>
          <cell r="AB6533">
            <v>0</v>
          </cell>
          <cell r="AD6533" t="str">
            <v>201702</v>
          </cell>
        </row>
        <row r="6534">
          <cell r="Z6534">
            <v>60</v>
          </cell>
          <cell r="AB6534">
            <v>2760</v>
          </cell>
          <cell r="AD6534" t="str">
            <v>201703</v>
          </cell>
          <cell r="AF6534" t="str">
            <v>p</v>
          </cell>
        </row>
        <row r="6535">
          <cell r="Z6535">
            <v>348</v>
          </cell>
          <cell r="AB6535">
            <v>7569</v>
          </cell>
          <cell r="AD6535" t="str">
            <v>201703</v>
          </cell>
          <cell r="AF6535" t="str">
            <v>p</v>
          </cell>
        </row>
        <row r="6536">
          <cell r="Z6536">
            <v>552</v>
          </cell>
          <cell r="AB6536">
            <v>12006</v>
          </cell>
          <cell r="AD6536" t="str">
            <v>201703</v>
          </cell>
          <cell r="AF6536" t="str">
            <v>p</v>
          </cell>
        </row>
        <row r="6537">
          <cell r="Z6537">
            <v>12</v>
          </cell>
          <cell r="AB6537">
            <v>636</v>
          </cell>
          <cell r="AD6537" t="str">
            <v>201702</v>
          </cell>
          <cell r="AF6537" t="str">
            <v>p</v>
          </cell>
        </row>
        <row r="6538">
          <cell r="Z6538">
            <v>6</v>
          </cell>
          <cell r="AB6538">
            <v>318</v>
          </cell>
          <cell r="AD6538" t="str">
            <v>201702</v>
          </cell>
          <cell r="AF6538" t="str">
            <v>p</v>
          </cell>
        </row>
        <row r="6539">
          <cell r="Z6539">
            <v>12</v>
          </cell>
          <cell r="AB6539">
            <v>132</v>
          </cell>
          <cell r="AD6539" t="str">
            <v>201702</v>
          </cell>
          <cell r="AF6539" t="str">
            <v>p</v>
          </cell>
        </row>
        <row r="6540">
          <cell r="Z6540">
            <v>12</v>
          </cell>
          <cell r="AB6540">
            <v>237.60000000000002</v>
          </cell>
          <cell r="AD6540" t="str">
            <v>201704</v>
          </cell>
          <cell r="AF6540" t="str">
            <v>p</v>
          </cell>
        </row>
        <row r="6541">
          <cell r="Z6541">
            <v>12</v>
          </cell>
          <cell r="AB6541">
            <v>374.4</v>
          </cell>
          <cell r="AD6541" t="str">
            <v>201704</v>
          </cell>
        </row>
        <row r="6542">
          <cell r="Z6542">
            <v>12</v>
          </cell>
          <cell r="AB6542">
            <v>237.60000000000002</v>
          </cell>
          <cell r="AD6542" t="str">
            <v>201704</v>
          </cell>
        </row>
        <row r="6543">
          <cell r="Z6543">
            <v>3</v>
          </cell>
          <cell r="AB6543">
            <v>150</v>
          </cell>
          <cell r="AD6543" t="str">
            <v>201702</v>
          </cell>
        </row>
        <row r="6544">
          <cell r="Z6544">
            <v>6</v>
          </cell>
          <cell r="AB6544">
            <v>19.200000000000003</v>
          </cell>
          <cell r="AD6544" t="str">
            <v>201702</v>
          </cell>
        </row>
        <row r="6545">
          <cell r="Z6545">
            <v>300</v>
          </cell>
          <cell r="AB6545">
            <v>4500</v>
          </cell>
          <cell r="AD6545" t="str">
            <v>201704</v>
          </cell>
        </row>
        <row r="6546">
          <cell r="Z6546">
            <v>6</v>
          </cell>
          <cell r="AB6546">
            <v>600</v>
          </cell>
          <cell r="AD6546" t="str">
            <v>201703</v>
          </cell>
        </row>
        <row r="6547">
          <cell r="Z6547">
            <v>18</v>
          </cell>
          <cell r="AB6547">
            <v>1080</v>
          </cell>
          <cell r="AD6547" t="str">
            <v>201703</v>
          </cell>
        </row>
        <row r="6548">
          <cell r="Z6548">
            <v>24</v>
          </cell>
          <cell r="AB6548">
            <v>60</v>
          </cell>
          <cell r="AD6548" t="str">
            <v>201703</v>
          </cell>
        </row>
        <row r="6549">
          <cell r="Z6549">
            <v>60</v>
          </cell>
          <cell r="AB6549">
            <v>10200</v>
          </cell>
          <cell r="AD6549" t="str">
            <v>201703</v>
          </cell>
        </row>
        <row r="6550">
          <cell r="Z6550">
            <v>60</v>
          </cell>
          <cell r="AB6550">
            <v>9000</v>
          </cell>
          <cell r="AD6550" t="str">
            <v>201703</v>
          </cell>
        </row>
        <row r="6551">
          <cell r="Z6551">
            <v>24</v>
          </cell>
          <cell r="AB6551">
            <v>756</v>
          </cell>
          <cell r="AD6551" t="str">
            <v>201702</v>
          </cell>
        </row>
        <row r="6552">
          <cell r="Z6552">
            <v>12</v>
          </cell>
          <cell r="AB6552">
            <v>168</v>
          </cell>
          <cell r="AD6552" t="str">
            <v>201705</v>
          </cell>
        </row>
        <row r="6553">
          <cell r="Z6553">
            <v>90</v>
          </cell>
          <cell r="AB6553">
            <v>270</v>
          </cell>
          <cell r="AD6553" t="str">
            <v>201702</v>
          </cell>
        </row>
        <row r="6554">
          <cell r="Z6554">
            <v>48</v>
          </cell>
          <cell r="AB6554">
            <v>1536</v>
          </cell>
          <cell r="AD6554" t="str">
            <v>201703</v>
          </cell>
        </row>
        <row r="6555">
          <cell r="Z6555">
            <v>12</v>
          </cell>
          <cell r="AB6555">
            <v>384</v>
          </cell>
          <cell r="AD6555" t="str">
            <v>201703</v>
          </cell>
        </row>
        <row r="6556">
          <cell r="Z6556">
            <v>24</v>
          </cell>
          <cell r="AB6556">
            <v>72</v>
          </cell>
          <cell r="AD6556" t="str">
            <v>201703</v>
          </cell>
        </row>
        <row r="6557">
          <cell r="Z6557">
            <v>12</v>
          </cell>
          <cell r="AB6557">
            <v>45.839999999999996</v>
          </cell>
          <cell r="AD6557" t="str">
            <v>201702</v>
          </cell>
        </row>
        <row r="6558">
          <cell r="Z6558">
            <v>6</v>
          </cell>
          <cell r="AB6558">
            <v>600</v>
          </cell>
          <cell r="AD6558" t="str">
            <v>201703</v>
          </cell>
        </row>
        <row r="6559">
          <cell r="Z6559">
            <v>6</v>
          </cell>
          <cell r="AB6559">
            <v>118.80000000000001</v>
          </cell>
          <cell r="AD6559" t="str">
            <v>201703</v>
          </cell>
        </row>
        <row r="6560">
          <cell r="Z6560">
            <v>120</v>
          </cell>
          <cell r="AB6560">
            <v>360</v>
          </cell>
          <cell r="AD6560" t="str">
            <v>201702</v>
          </cell>
        </row>
        <row r="6561">
          <cell r="Z6561">
            <v>24</v>
          </cell>
          <cell r="AB6561">
            <v>72</v>
          </cell>
          <cell r="AD6561" t="str">
            <v>201702</v>
          </cell>
          <cell r="AF6561" t="str">
            <v>p</v>
          </cell>
        </row>
        <row r="6562">
          <cell r="Z6562">
            <v>1</v>
          </cell>
          <cell r="AB6562">
            <v>82</v>
          </cell>
          <cell r="AD6562" t="str">
            <v>201702</v>
          </cell>
          <cell r="AF6562" t="str">
            <v>p</v>
          </cell>
        </row>
        <row r="6563">
          <cell r="Z6563">
            <v>0</v>
          </cell>
          <cell r="AB6563">
            <v>0</v>
          </cell>
          <cell r="AD6563" t="str">
            <v>201703</v>
          </cell>
          <cell r="AF6563" t="str">
            <v>p</v>
          </cell>
        </row>
        <row r="6564">
          <cell r="Z6564">
            <v>0</v>
          </cell>
          <cell r="AB6564">
            <v>0</v>
          </cell>
          <cell r="AD6564" t="str">
            <v>201703</v>
          </cell>
          <cell r="AF6564" t="str">
            <v>p</v>
          </cell>
        </row>
        <row r="6565">
          <cell r="Z6565">
            <v>0</v>
          </cell>
          <cell r="AB6565">
            <v>0</v>
          </cell>
          <cell r="AD6565" t="str">
            <v>201703</v>
          </cell>
          <cell r="AF6565" t="str">
            <v>p</v>
          </cell>
        </row>
        <row r="6566">
          <cell r="Z6566">
            <v>0</v>
          </cell>
          <cell r="AB6566">
            <v>0</v>
          </cell>
          <cell r="AD6566" t="str">
            <v>201703</v>
          </cell>
          <cell r="AF6566" t="str">
            <v>p</v>
          </cell>
        </row>
        <row r="6567">
          <cell r="Z6567">
            <v>0</v>
          </cell>
          <cell r="AB6567">
            <v>0</v>
          </cell>
          <cell r="AD6567" t="str">
            <v>201703</v>
          </cell>
        </row>
        <row r="6568">
          <cell r="Z6568">
            <v>0</v>
          </cell>
          <cell r="AB6568">
            <v>0</v>
          </cell>
          <cell r="AD6568" t="str">
            <v>201703</v>
          </cell>
        </row>
        <row r="6569">
          <cell r="Z6569">
            <v>120</v>
          </cell>
          <cell r="AB6569">
            <v>2016</v>
          </cell>
          <cell r="AD6569" t="str">
            <v>201703</v>
          </cell>
        </row>
        <row r="6570">
          <cell r="Z6570">
            <v>12</v>
          </cell>
          <cell r="AB6570">
            <v>237.60000000000002</v>
          </cell>
          <cell r="AD6570" t="str">
            <v>201706</v>
          </cell>
          <cell r="AF6570" t="str">
            <v>p</v>
          </cell>
        </row>
        <row r="6571">
          <cell r="Z6571">
            <v>6</v>
          </cell>
          <cell r="AB6571">
            <v>228</v>
          </cell>
          <cell r="AD6571" t="str">
            <v>201703</v>
          </cell>
          <cell r="AF6571" t="str">
            <v>p</v>
          </cell>
        </row>
        <row r="6572">
          <cell r="Z6572">
            <v>6</v>
          </cell>
          <cell r="AB6572">
            <v>118.80000000000001</v>
          </cell>
          <cell r="AD6572" t="str">
            <v>201703</v>
          </cell>
          <cell r="AF6572" t="str">
            <v>p</v>
          </cell>
        </row>
        <row r="6573">
          <cell r="Z6573">
            <v>24</v>
          </cell>
          <cell r="AB6573">
            <v>552</v>
          </cell>
          <cell r="AD6573" t="str">
            <v>201704</v>
          </cell>
        </row>
        <row r="6574">
          <cell r="Z6574">
            <v>120</v>
          </cell>
          <cell r="AB6574">
            <v>18000</v>
          </cell>
          <cell r="AD6574" t="str">
            <v>201704</v>
          </cell>
        </row>
        <row r="6575">
          <cell r="Z6575">
            <v>6</v>
          </cell>
          <cell r="AB6575">
            <v>132</v>
          </cell>
          <cell r="AD6575" t="str">
            <v>201703</v>
          </cell>
        </row>
        <row r="6576">
          <cell r="Z6576">
            <v>30</v>
          </cell>
          <cell r="AB6576">
            <v>660</v>
          </cell>
          <cell r="AD6576" t="str">
            <v>201703</v>
          </cell>
        </row>
        <row r="6577">
          <cell r="Z6577">
            <v>18</v>
          </cell>
          <cell r="AB6577">
            <v>792</v>
          </cell>
          <cell r="AD6577" t="str">
            <v>201703</v>
          </cell>
        </row>
        <row r="6578">
          <cell r="Z6578">
            <v>12</v>
          </cell>
          <cell r="AB6578">
            <v>228</v>
          </cell>
          <cell r="AD6578" t="str">
            <v>201703</v>
          </cell>
        </row>
        <row r="6579">
          <cell r="Z6579">
            <v>12</v>
          </cell>
          <cell r="AB6579">
            <v>228</v>
          </cell>
          <cell r="AD6579" t="str">
            <v>201703</v>
          </cell>
        </row>
        <row r="6580">
          <cell r="Z6580">
            <v>12</v>
          </cell>
          <cell r="AB6580">
            <v>576</v>
          </cell>
          <cell r="AD6580" t="str">
            <v>201703</v>
          </cell>
        </row>
        <row r="6581">
          <cell r="Z6581">
            <v>216</v>
          </cell>
          <cell r="AB6581">
            <v>1764.72</v>
          </cell>
          <cell r="AD6581" t="str">
            <v>201703</v>
          </cell>
          <cell r="AF6581" t="str">
            <v>p</v>
          </cell>
        </row>
        <row r="6582">
          <cell r="Z6582">
            <v>336</v>
          </cell>
          <cell r="AB6582">
            <v>2745.12</v>
          </cell>
          <cell r="AD6582" t="str">
            <v>201703</v>
          </cell>
        </row>
        <row r="6583">
          <cell r="Z6583">
            <v>24</v>
          </cell>
          <cell r="AB6583">
            <v>196.07999999999998</v>
          </cell>
          <cell r="AD6583" t="str">
            <v>201703</v>
          </cell>
          <cell r="AF6583" t="str">
            <v>p</v>
          </cell>
        </row>
        <row r="6584">
          <cell r="Z6584">
            <v>300</v>
          </cell>
          <cell r="AB6584">
            <v>798</v>
          </cell>
          <cell r="AD6584" t="str">
            <v>201703</v>
          </cell>
          <cell r="AF6584" t="str">
            <v>p</v>
          </cell>
        </row>
        <row r="6585">
          <cell r="Z6585">
            <v>120</v>
          </cell>
          <cell r="AB6585">
            <v>384</v>
          </cell>
          <cell r="AD6585" t="str">
            <v>201703</v>
          </cell>
          <cell r="AF6585" t="str">
            <v>p</v>
          </cell>
        </row>
        <row r="6586">
          <cell r="Z6586">
            <v>24</v>
          </cell>
          <cell r="AB6586">
            <v>208.79999999999998</v>
          </cell>
          <cell r="AD6586" t="str">
            <v>201703</v>
          </cell>
          <cell r="AF6586" t="str">
            <v>p</v>
          </cell>
        </row>
        <row r="6587">
          <cell r="Z6587">
            <v>12</v>
          </cell>
          <cell r="AB6587">
            <v>168</v>
          </cell>
          <cell r="AD6587" t="str">
            <v>201703</v>
          </cell>
        </row>
        <row r="6588">
          <cell r="Z6588">
            <v>0</v>
          </cell>
          <cell r="AB6588">
            <v>0</v>
          </cell>
          <cell r="AD6588" t="str">
            <v>201703</v>
          </cell>
        </row>
        <row r="6589">
          <cell r="Z6589">
            <v>0</v>
          </cell>
          <cell r="AB6589">
            <v>0</v>
          </cell>
          <cell r="AD6589" t="str">
            <v>201703</v>
          </cell>
        </row>
        <row r="6590">
          <cell r="Z6590">
            <v>0</v>
          </cell>
          <cell r="AB6590">
            <v>0</v>
          </cell>
          <cell r="AD6590" t="str">
            <v>201703</v>
          </cell>
        </row>
        <row r="6591">
          <cell r="Z6591">
            <v>0</v>
          </cell>
          <cell r="AB6591">
            <v>0</v>
          </cell>
          <cell r="AD6591" t="str">
            <v>201703</v>
          </cell>
        </row>
        <row r="6592">
          <cell r="Z6592">
            <v>0</v>
          </cell>
          <cell r="AB6592">
            <v>0</v>
          </cell>
          <cell r="AD6592" t="str">
            <v>201703</v>
          </cell>
        </row>
        <row r="6593">
          <cell r="Z6593">
            <v>0</v>
          </cell>
          <cell r="AB6593">
            <v>0</v>
          </cell>
          <cell r="AD6593" t="str">
            <v>201703</v>
          </cell>
        </row>
        <row r="6594">
          <cell r="Z6594">
            <v>120</v>
          </cell>
          <cell r="AB6594">
            <v>18000</v>
          </cell>
          <cell r="AD6594" t="str">
            <v>201704</v>
          </cell>
        </row>
        <row r="6595">
          <cell r="Z6595">
            <v>300</v>
          </cell>
          <cell r="AB6595">
            <v>1650</v>
          </cell>
          <cell r="AD6595" t="str">
            <v>201802</v>
          </cell>
          <cell r="AF6595" t="str">
            <v>p</v>
          </cell>
        </row>
        <row r="6596">
          <cell r="Z6596">
            <v>120</v>
          </cell>
          <cell r="AB6596">
            <v>17400</v>
          </cell>
          <cell r="AD6596" t="str">
            <v>201708</v>
          </cell>
          <cell r="AF6596" t="str">
            <v>p</v>
          </cell>
        </row>
        <row r="6597">
          <cell r="Z6597">
            <v>120</v>
          </cell>
          <cell r="AB6597">
            <v>3600</v>
          </cell>
          <cell r="AD6597" t="str">
            <v>201708</v>
          </cell>
          <cell r="AF6597" t="str">
            <v>p</v>
          </cell>
        </row>
        <row r="6598">
          <cell r="Z6598">
            <v>6</v>
          </cell>
          <cell r="AB6598">
            <v>16.799999999999997</v>
          </cell>
          <cell r="AD6598" t="str">
            <v>201704</v>
          </cell>
        </row>
        <row r="6599">
          <cell r="Z6599">
            <v>0</v>
          </cell>
          <cell r="AB6599">
            <v>0</v>
          </cell>
          <cell r="AD6599" t="str">
            <v>201704</v>
          </cell>
        </row>
        <row r="6600">
          <cell r="Z6600">
            <v>0</v>
          </cell>
          <cell r="AB6600">
            <v>0</v>
          </cell>
          <cell r="AD6600" t="str">
            <v>201704</v>
          </cell>
          <cell r="AF6600" t="str">
            <v>p</v>
          </cell>
        </row>
        <row r="6601">
          <cell r="Z6601">
            <v>1</v>
          </cell>
          <cell r="AB6601">
            <v>8.9</v>
          </cell>
          <cell r="AD6601" t="str">
            <v>201703</v>
          </cell>
        </row>
        <row r="6602">
          <cell r="Z6602">
            <v>5</v>
          </cell>
          <cell r="AB6602">
            <v>44.5</v>
          </cell>
          <cell r="AD6602" t="str">
            <v>201703</v>
          </cell>
        </row>
        <row r="6603">
          <cell r="Z6603">
            <v>72</v>
          </cell>
          <cell r="AB6603">
            <v>712.80000000000007</v>
          </cell>
          <cell r="AD6603" t="str">
            <v>201703</v>
          </cell>
        </row>
        <row r="6604">
          <cell r="Z6604">
            <v>0</v>
          </cell>
          <cell r="AB6604">
            <v>0</v>
          </cell>
          <cell r="AD6604" t="str">
            <v>201703</v>
          </cell>
          <cell r="AF6604" t="str">
            <v>p</v>
          </cell>
        </row>
        <row r="6605">
          <cell r="Z6605">
            <v>12</v>
          </cell>
          <cell r="AB6605">
            <v>264</v>
          </cell>
          <cell r="AD6605" t="str">
            <v>201703</v>
          </cell>
          <cell r="AF6605" t="str">
            <v>p</v>
          </cell>
        </row>
        <row r="6606">
          <cell r="Z6606">
            <v>12</v>
          </cell>
          <cell r="AB6606">
            <v>30</v>
          </cell>
          <cell r="AD6606" t="str">
            <v>201703</v>
          </cell>
          <cell r="AF6606" t="str">
            <v>p</v>
          </cell>
        </row>
        <row r="6607">
          <cell r="Z6607">
            <v>12</v>
          </cell>
          <cell r="AB6607">
            <v>75.599999999999994</v>
          </cell>
          <cell r="AD6607" t="str">
            <v>201703</v>
          </cell>
          <cell r="AF6607" t="str">
            <v>p</v>
          </cell>
        </row>
        <row r="6608">
          <cell r="Z6608">
            <v>12</v>
          </cell>
          <cell r="AB6608">
            <v>33.599999999999994</v>
          </cell>
          <cell r="AD6608" t="str">
            <v>201703</v>
          </cell>
          <cell r="AF6608" t="str">
            <v>p</v>
          </cell>
        </row>
        <row r="6609">
          <cell r="Z6609">
            <v>0</v>
          </cell>
          <cell r="AB6609">
            <v>0</v>
          </cell>
          <cell r="AD6609" t="str">
            <v>201704</v>
          </cell>
          <cell r="AF6609" t="str">
            <v>p</v>
          </cell>
        </row>
        <row r="6610">
          <cell r="Z6610">
            <v>0</v>
          </cell>
          <cell r="AB6610">
            <v>0</v>
          </cell>
          <cell r="AD6610" t="str">
            <v>201704</v>
          </cell>
          <cell r="AF6610" t="str">
            <v>p</v>
          </cell>
        </row>
        <row r="6611">
          <cell r="Z6611">
            <v>0</v>
          </cell>
          <cell r="AB6611">
            <v>0</v>
          </cell>
          <cell r="AD6611" t="str">
            <v>201704</v>
          </cell>
          <cell r="AF6611" t="str">
            <v>p</v>
          </cell>
        </row>
        <row r="6612">
          <cell r="Z6612">
            <v>0</v>
          </cell>
          <cell r="AB6612">
            <v>0</v>
          </cell>
          <cell r="AD6612" t="str">
            <v>201704</v>
          </cell>
          <cell r="AF6612" t="str">
            <v>p</v>
          </cell>
        </row>
        <row r="6613">
          <cell r="Z6613">
            <v>0</v>
          </cell>
          <cell r="AB6613">
            <v>0</v>
          </cell>
          <cell r="AD6613" t="str">
            <v>201704</v>
          </cell>
          <cell r="AF6613" t="str">
            <v>p</v>
          </cell>
        </row>
        <row r="6614">
          <cell r="Z6614">
            <v>0</v>
          </cell>
          <cell r="AB6614">
            <v>0</v>
          </cell>
          <cell r="AD6614" t="str">
            <v>201704</v>
          </cell>
          <cell r="AF6614" t="str">
            <v>p</v>
          </cell>
        </row>
        <row r="6615">
          <cell r="Z6615">
            <v>84</v>
          </cell>
          <cell r="AB6615">
            <v>235.2</v>
          </cell>
          <cell r="AD6615" t="str">
            <v>201703</v>
          </cell>
        </row>
        <row r="6616">
          <cell r="Z6616">
            <v>6</v>
          </cell>
          <cell r="AB6616">
            <v>16.799999999999997</v>
          </cell>
          <cell r="AD6616" t="str">
            <v>201703</v>
          </cell>
          <cell r="AF6616" t="str">
            <v>p</v>
          </cell>
        </row>
        <row r="6617">
          <cell r="Z6617">
            <v>300</v>
          </cell>
          <cell r="AB6617">
            <v>6000</v>
          </cell>
          <cell r="AD6617" t="str">
            <v>201704</v>
          </cell>
          <cell r="AF6617" t="str">
            <v>p</v>
          </cell>
        </row>
        <row r="6618">
          <cell r="Z6618">
            <v>18</v>
          </cell>
          <cell r="AB6618">
            <v>561.6</v>
          </cell>
          <cell r="AD6618" t="str">
            <v>201704</v>
          </cell>
          <cell r="AF6618" t="str">
            <v>p</v>
          </cell>
        </row>
        <row r="6619">
          <cell r="Z6619">
            <v>24</v>
          </cell>
          <cell r="AB6619">
            <v>72</v>
          </cell>
          <cell r="AD6619" t="str">
            <v>201704</v>
          </cell>
          <cell r="AF6619" t="str">
            <v>p</v>
          </cell>
        </row>
        <row r="6620">
          <cell r="Z6620">
            <v>6</v>
          </cell>
          <cell r="AB6620">
            <v>18</v>
          </cell>
          <cell r="AD6620" t="str">
            <v>201704</v>
          </cell>
        </row>
        <row r="6621">
          <cell r="Z6621">
            <v>6</v>
          </cell>
          <cell r="AB6621">
            <v>423.59999999999997</v>
          </cell>
          <cell r="AD6621" t="str">
            <v>201703</v>
          </cell>
        </row>
        <row r="6622">
          <cell r="Z6622">
            <v>300</v>
          </cell>
          <cell r="AB6622">
            <v>1395</v>
          </cell>
          <cell r="AD6622" t="str">
            <v>201704</v>
          </cell>
          <cell r="AF6622" t="str">
            <v>p</v>
          </cell>
        </row>
        <row r="6623">
          <cell r="Z6623">
            <v>0</v>
          </cell>
          <cell r="AB6623">
            <v>0</v>
          </cell>
          <cell r="AD6623" t="str">
            <v>201704</v>
          </cell>
        </row>
        <row r="6624">
          <cell r="Z6624">
            <v>0</v>
          </cell>
          <cell r="AB6624">
            <v>0</v>
          </cell>
          <cell r="AD6624" t="str">
            <v>201704</v>
          </cell>
        </row>
        <row r="6625">
          <cell r="Z6625">
            <v>0</v>
          </cell>
          <cell r="AB6625">
            <v>0</v>
          </cell>
          <cell r="AD6625" t="str">
            <v>201704</v>
          </cell>
        </row>
        <row r="6626">
          <cell r="Z6626">
            <v>0</v>
          </cell>
          <cell r="AB6626">
            <v>0</v>
          </cell>
          <cell r="AD6626" t="str">
            <v>201704</v>
          </cell>
        </row>
        <row r="6627">
          <cell r="Z6627">
            <v>180</v>
          </cell>
          <cell r="AB6627">
            <v>1602</v>
          </cell>
          <cell r="AD6627" t="str">
            <v>201705</v>
          </cell>
        </row>
        <row r="6628">
          <cell r="Z6628">
            <v>12</v>
          </cell>
          <cell r="AB6628">
            <v>588</v>
          </cell>
          <cell r="AD6628" t="str">
            <v>201705</v>
          </cell>
          <cell r="AF6628" t="str">
            <v>p</v>
          </cell>
        </row>
        <row r="6629">
          <cell r="Z6629">
            <v>48</v>
          </cell>
          <cell r="AB6629">
            <v>153.60000000000002</v>
          </cell>
          <cell r="AD6629" t="str">
            <v>201704</v>
          </cell>
        </row>
        <row r="6630">
          <cell r="Z6630">
            <v>12</v>
          </cell>
          <cell r="AB6630">
            <v>237.60000000000002</v>
          </cell>
          <cell r="AD6630" t="str">
            <v>201704</v>
          </cell>
        </row>
        <row r="6631">
          <cell r="Z6631">
            <v>24</v>
          </cell>
          <cell r="AB6631">
            <v>475.20000000000005</v>
          </cell>
          <cell r="AD6631" t="str">
            <v>201704</v>
          </cell>
        </row>
        <row r="6632">
          <cell r="Z6632">
            <v>48</v>
          </cell>
          <cell r="AB6632">
            <v>672</v>
          </cell>
          <cell r="AD6632" t="str">
            <v>201704</v>
          </cell>
          <cell r="AF6632" t="str">
            <v>p</v>
          </cell>
        </row>
        <row r="6633">
          <cell r="Z6633">
            <v>12</v>
          </cell>
          <cell r="AB6633">
            <v>252</v>
          </cell>
          <cell r="AD6633" t="str">
            <v>201704</v>
          </cell>
          <cell r="AF6633" t="str">
            <v>p</v>
          </cell>
        </row>
        <row r="6634">
          <cell r="Z6634">
            <v>12</v>
          </cell>
          <cell r="AB6634">
            <v>75.599999999999994</v>
          </cell>
          <cell r="AD6634" t="str">
            <v>201704</v>
          </cell>
        </row>
        <row r="6635">
          <cell r="Z6635">
            <v>120</v>
          </cell>
          <cell r="AB6635">
            <v>16800</v>
          </cell>
          <cell r="AD6635" t="str">
            <v>201706</v>
          </cell>
        </row>
        <row r="6636">
          <cell r="Z6636">
            <v>36</v>
          </cell>
          <cell r="AB6636">
            <v>158.4</v>
          </cell>
          <cell r="AD6636" t="str">
            <v>201704</v>
          </cell>
        </row>
        <row r="6637">
          <cell r="Z6637">
            <v>12</v>
          </cell>
          <cell r="AB6637">
            <v>174</v>
          </cell>
          <cell r="AD6637" t="str">
            <v>201704</v>
          </cell>
        </row>
        <row r="6638">
          <cell r="Z6638">
            <v>12</v>
          </cell>
          <cell r="AB6638">
            <v>170.39999999999998</v>
          </cell>
          <cell r="AD6638" t="str">
            <v>201704</v>
          </cell>
        </row>
        <row r="6639">
          <cell r="Z6639">
            <v>180</v>
          </cell>
          <cell r="AB6639">
            <v>1602</v>
          </cell>
          <cell r="AD6639" t="str">
            <v>201704</v>
          </cell>
        </row>
        <row r="6640">
          <cell r="Z6640">
            <v>60</v>
          </cell>
          <cell r="AB6640">
            <v>342</v>
          </cell>
          <cell r="AD6640" t="str">
            <v>201705</v>
          </cell>
        </row>
        <row r="6641">
          <cell r="Z6641">
            <v>0</v>
          </cell>
          <cell r="AB6641">
            <v>0</v>
          </cell>
          <cell r="AD6641" t="str">
            <v>201705</v>
          </cell>
        </row>
        <row r="6642">
          <cell r="Z6642">
            <v>0</v>
          </cell>
          <cell r="AB6642">
            <v>0</v>
          </cell>
          <cell r="AD6642" t="str">
            <v>201705</v>
          </cell>
        </row>
        <row r="6643">
          <cell r="Z6643">
            <v>-2</v>
          </cell>
          <cell r="AB6643">
            <v>-2E-3</v>
          </cell>
          <cell r="AD6643" t="str">
            <v>201704</v>
          </cell>
        </row>
        <row r="6644">
          <cell r="Z6644">
            <v>-3</v>
          </cell>
          <cell r="AB6644">
            <v>-3.0000000000000001E-3</v>
          </cell>
          <cell r="AD6644" t="str">
            <v>201704</v>
          </cell>
        </row>
        <row r="6645">
          <cell r="Z6645">
            <v>-2</v>
          </cell>
          <cell r="AB6645">
            <v>-2E-3</v>
          </cell>
          <cell r="AD6645" t="str">
            <v>201704</v>
          </cell>
        </row>
        <row r="6646">
          <cell r="Z6646">
            <v>-4</v>
          </cell>
          <cell r="AB6646">
            <v>-4.0000000000000001E-3</v>
          </cell>
          <cell r="AD6646" t="str">
            <v>201704</v>
          </cell>
        </row>
        <row r="6647">
          <cell r="Z6647">
            <v>-4</v>
          </cell>
          <cell r="AB6647">
            <v>-4.0000000000000001E-3</v>
          </cell>
          <cell r="AD6647" t="str">
            <v>201704</v>
          </cell>
        </row>
        <row r="6648">
          <cell r="Z6648">
            <v>-4</v>
          </cell>
          <cell r="AB6648">
            <v>-4.0000000000000001E-3</v>
          </cell>
          <cell r="AD6648" t="str">
            <v>201704</v>
          </cell>
          <cell r="AF6648" t="str">
            <v>p</v>
          </cell>
        </row>
        <row r="6649">
          <cell r="Z6649">
            <v>24</v>
          </cell>
          <cell r="AB6649">
            <v>60</v>
          </cell>
          <cell r="AD6649" t="str">
            <v>201704</v>
          </cell>
        </row>
        <row r="6650">
          <cell r="Z6650">
            <v>60</v>
          </cell>
          <cell r="AB6650">
            <v>150</v>
          </cell>
          <cell r="AD6650" t="str">
            <v>201704</v>
          </cell>
        </row>
        <row r="6651">
          <cell r="Z6651">
            <v>24</v>
          </cell>
          <cell r="AB6651">
            <v>7680</v>
          </cell>
          <cell r="AD6651" t="str">
            <v>201706</v>
          </cell>
          <cell r="AF6651" t="str">
            <v>p</v>
          </cell>
        </row>
        <row r="6652">
          <cell r="Z6652">
            <v>60</v>
          </cell>
          <cell r="AB6652">
            <v>1200</v>
          </cell>
          <cell r="AD6652" t="str">
            <v>201706</v>
          </cell>
        </row>
        <row r="6653">
          <cell r="Z6653">
            <v>540</v>
          </cell>
          <cell r="AB6653">
            <v>10800</v>
          </cell>
          <cell r="AD6653" t="str">
            <v>201706</v>
          </cell>
        </row>
        <row r="6654">
          <cell r="Z6654">
            <v>240</v>
          </cell>
          <cell r="AB6654">
            <v>5400</v>
          </cell>
          <cell r="AD6654" t="str">
            <v>201704</v>
          </cell>
        </row>
        <row r="6655">
          <cell r="Z6655">
            <v>60</v>
          </cell>
          <cell r="AB6655">
            <v>594</v>
          </cell>
          <cell r="AD6655" t="str">
            <v>201704</v>
          </cell>
          <cell r="AF6655" t="str">
            <v>p</v>
          </cell>
        </row>
        <row r="6656">
          <cell r="Z6656">
            <v>24</v>
          </cell>
          <cell r="AB6656">
            <v>168</v>
          </cell>
          <cell r="AD6656" t="str">
            <v>201705</v>
          </cell>
          <cell r="AF6656" t="str">
            <v>p</v>
          </cell>
        </row>
        <row r="6657">
          <cell r="Z6657">
            <v>2</v>
          </cell>
          <cell r="AB6657">
            <v>90</v>
          </cell>
          <cell r="AD6657" t="str">
            <v>201704</v>
          </cell>
          <cell r="AF6657" t="str">
            <v>p</v>
          </cell>
        </row>
        <row r="6658">
          <cell r="Z6658">
            <v>6</v>
          </cell>
          <cell r="AB6658">
            <v>360</v>
          </cell>
          <cell r="AD6658" t="str">
            <v>201705</v>
          </cell>
          <cell r="AF6658" t="str">
            <v>p</v>
          </cell>
        </row>
        <row r="6659">
          <cell r="Z6659">
            <v>240</v>
          </cell>
          <cell r="AB6659">
            <v>720</v>
          </cell>
          <cell r="AD6659" t="str">
            <v>201705</v>
          </cell>
          <cell r="AF6659" t="str">
            <v>p</v>
          </cell>
        </row>
        <row r="6660">
          <cell r="Z6660">
            <v>120</v>
          </cell>
          <cell r="AB6660">
            <v>360</v>
          </cell>
          <cell r="AD6660" t="str">
            <v>201705</v>
          </cell>
          <cell r="AF6660" t="str">
            <v>p</v>
          </cell>
        </row>
        <row r="6661">
          <cell r="Z6661">
            <v>120</v>
          </cell>
          <cell r="AB6661">
            <v>360</v>
          </cell>
          <cell r="AD6661" t="str">
            <v>201705</v>
          </cell>
        </row>
        <row r="6662">
          <cell r="Z6662">
            <v>12</v>
          </cell>
          <cell r="AB6662">
            <v>990</v>
          </cell>
          <cell r="AD6662" t="str">
            <v>201706</v>
          </cell>
          <cell r="AF6662" t="str">
            <v>p</v>
          </cell>
        </row>
        <row r="6663">
          <cell r="Z6663">
            <v>12</v>
          </cell>
          <cell r="AB6663">
            <v>732</v>
          </cell>
          <cell r="AD6663" t="str">
            <v>201704</v>
          </cell>
          <cell r="AF6663" t="str">
            <v>p</v>
          </cell>
        </row>
        <row r="6664">
          <cell r="Z6664">
            <v>3</v>
          </cell>
          <cell r="AB6664">
            <v>2400</v>
          </cell>
          <cell r="AD6664" t="str">
            <v>201706</v>
          </cell>
          <cell r="AF6664" t="str">
            <v>p</v>
          </cell>
        </row>
        <row r="6665">
          <cell r="Z6665">
            <v>24</v>
          </cell>
          <cell r="AB6665">
            <v>768</v>
          </cell>
          <cell r="AD6665" t="str">
            <v>201704</v>
          </cell>
          <cell r="AF6665" t="str">
            <v>p</v>
          </cell>
        </row>
        <row r="6666">
          <cell r="Z6666">
            <v>60</v>
          </cell>
          <cell r="AB6666">
            <v>150</v>
          </cell>
          <cell r="AD6666" t="str">
            <v>201704</v>
          </cell>
          <cell r="AF6666" t="str">
            <v>p</v>
          </cell>
        </row>
        <row r="6667">
          <cell r="Z6667">
            <v>12</v>
          </cell>
          <cell r="AB6667">
            <v>204</v>
          </cell>
          <cell r="AD6667" t="str">
            <v>201704</v>
          </cell>
          <cell r="AF6667" t="str">
            <v>p</v>
          </cell>
        </row>
        <row r="6668">
          <cell r="Z6668">
            <v>24</v>
          </cell>
          <cell r="AB6668">
            <v>439.68</v>
          </cell>
          <cell r="AD6668" t="str">
            <v>201705</v>
          </cell>
          <cell r="AF6668" t="str">
            <v>p</v>
          </cell>
        </row>
        <row r="6669">
          <cell r="Z6669">
            <v>6</v>
          </cell>
          <cell r="AB6669">
            <v>219.84</v>
          </cell>
          <cell r="AD6669" t="str">
            <v>201705</v>
          </cell>
        </row>
        <row r="6670">
          <cell r="Z6670">
            <v>1</v>
          </cell>
          <cell r="AB6670">
            <v>1500</v>
          </cell>
          <cell r="AD6670" t="str">
            <v>201705</v>
          </cell>
        </row>
        <row r="6671">
          <cell r="Z6671">
            <v>6</v>
          </cell>
          <cell r="AB6671">
            <v>41.400000000000006</v>
          </cell>
          <cell r="AD6671" t="str">
            <v>201704</v>
          </cell>
          <cell r="AF6671" t="str">
            <v>p</v>
          </cell>
        </row>
        <row r="6672">
          <cell r="Z6672">
            <v>120</v>
          </cell>
          <cell r="AB6672">
            <v>2760</v>
          </cell>
          <cell r="AD6672" t="str">
            <v>201705</v>
          </cell>
        </row>
        <row r="6673">
          <cell r="Z6673">
            <v>360</v>
          </cell>
          <cell r="AB6673">
            <v>6433.2000000000007</v>
          </cell>
          <cell r="AD6673" t="str">
            <v>201705</v>
          </cell>
        </row>
        <row r="6674">
          <cell r="Z6674">
            <v>24</v>
          </cell>
          <cell r="AB6674">
            <v>475.20000000000005</v>
          </cell>
          <cell r="AD6674" t="str">
            <v>201705</v>
          </cell>
        </row>
        <row r="6675">
          <cell r="Z6675">
            <v>1</v>
          </cell>
          <cell r="AB6675">
            <v>1E-3</v>
          </cell>
          <cell r="AD6675" t="str">
            <v>201705</v>
          </cell>
        </row>
        <row r="6676">
          <cell r="Z6676">
            <v>1</v>
          </cell>
          <cell r="AB6676">
            <v>1E-3</v>
          </cell>
          <cell r="AD6676" t="str">
            <v>201705</v>
          </cell>
        </row>
        <row r="6677">
          <cell r="Z6677">
            <v>0</v>
          </cell>
          <cell r="AB6677">
            <v>0</v>
          </cell>
          <cell r="AD6677" t="str">
            <v>201705</v>
          </cell>
        </row>
        <row r="6678">
          <cell r="Z6678">
            <v>600</v>
          </cell>
          <cell r="AB6678">
            <v>27600</v>
          </cell>
          <cell r="AD6678" t="str">
            <v>201706</v>
          </cell>
        </row>
        <row r="6679">
          <cell r="Z6679">
            <v>180</v>
          </cell>
          <cell r="AB6679">
            <v>1475.9999999999998</v>
          </cell>
          <cell r="AD6679" t="str">
            <v>201705</v>
          </cell>
        </row>
        <row r="6680">
          <cell r="Z6680">
            <v>12</v>
          </cell>
          <cell r="AB6680">
            <v>38.400000000000006</v>
          </cell>
          <cell r="AD6680" t="str">
            <v>201705</v>
          </cell>
          <cell r="AF6680" t="str">
            <v>p</v>
          </cell>
        </row>
        <row r="6681">
          <cell r="Z6681">
            <v>600</v>
          </cell>
          <cell r="AB6681">
            <v>1620</v>
          </cell>
          <cell r="AD6681" t="str">
            <v>201705</v>
          </cell>
        </row>
        <row r="6682">
          <cell r="Z6682">
            <v>60</v>
          </cell>
          <cell r="AB6682">
            <v>9000</v>
          </cell>
          <cell r="AD6682" t="str">
            <v>201705</v>
          </cell>
        </row>
        <row r="6683">
          <cell r="Z6683">
            <v>480</v>
          </cell>
          <cell r="AB6683">
            <v>7200</v>
          </cell>
          <cell r="AD6683" t="str">
            <v>201706</v>
          </cell>
        </row>
        <row r="6684">
          <cell r="Z6684">
            <v>12</v>
          </cell>
          <cell r="AB6684">
            <v>756</v>
          </cell>
          <cell r="AD6684" t="str">
            <v>201705</v>
          </cell>
        </row>
        <row r="6685">
          <cell r="Z6685">
            <v>12</v>
          </cell>
          <cell r="AB6685">
            <v>374.4</v>
          </cell>
          <cell r="AD6685" t="str">
            <v>201705</v>
          </cell>
        </row>
        <row r="6686">
          <cell r="Z6686">
            <v>84</v>
          </cell>
          <cell r="AB6686">
            <v>235.2</v>
          </cell>
          <cell r="AD6686" t="str">
            <v>201705</v>
          </cell>
        </row>
        <row r="6687">
          <cell r="Z6687">
            <v>6</v>
          </cell>
          <cell r="AB6687">
            <v>16.799999999999997</v>
          </cell>
          <cell r="AD6687" t="str">
            <v>201705</v>
          </cell>
          <cell r="AF6687" t="str">
            <v>p</v>
          </cell>
        </row>
        <row r="6688">
          <cell r="Z6688">
            <v>1</v>
          </cell>
          <cell r="AB6688">
            <v>498</v>
          </cell>
          <cell r="AD6688" t="str">
            <v>201705</v>
          </cell>
        </row>
        <row r="6689">
          <cell r="Z6689">
            <v>6</v>
          </cell>
          <cell r="AB6689">
            <v>132</v>
          </cell>
          <cell r="AD6689" t="str">
            <v>201705</v>
          </cell>
        </row>
        <row r="6690">
          <cell r="Z6690">
            <v>6</v>
          </cell>
          <cell r="AB6690">
            <v>84</v>
          </cell>
          <cell r="AD6690" t="str">
            <v>201706</v>
          </cell>
          <cell r="AF6690" t="str">
            <v>p</v>
          </cell>
        </row>
        <row r="6691">
          <cell r="Z6691">
            <v>36</v>
          </cell>
          <cell r="AB6691">
            <v>115.2</v>
          </cell>
          <cell r="AD6691" t="str">
            <v>201705</v>
          </cell>
        </row>
        <row r="6692">
          <cell r="Z6692">
            <v>12</v>
          </cell>
          <cell r="AB6692">
            <v>237.60000000000002</v>
          </cell>
          <cell r="AD6692" t="str">
            <v>201705</v>
          </cell>
        </row>
        <row r="6693">
          <cell r="Z6693">
            <v>12</v>
          </cell>
          <cell r="AB6693">
            <v>4548</v>
          </cell>
          <cell r="AD6693" t="str">
            <v>201709</v>
          </cell>
          <cell r="AF6693" t="str">
            <v>p</v>
          </cell>
        </row>
        <row r="6694">
          <cell r="Z6694">
            <v>60</v>
          </cell>
          <cell r="AB6694">
            <v>438</v>
          </cell>
          <cell r="AD6694" t="str">
            <v>201709</v>
          </cell>
        </row>
        <row r="6695">
          <cell r="Z6695">
            <v>60</v>
          </cell>
          <cell r="AB6695">
            <v>1188</v>
          </cell>
          <cell r="AD6695" t="str">
            <v>201705</v>
          </cell>
        </row>
        <row r="6696">
          <cell r="Z6696">
            <v>12</v>
          </cell>
          <cell r="AB6696">
            <v>237.60000000000002</v>
          </cell>
          <cell r="AD6696" t="str">
            <v>201705</v>
          </cell>
        </row>
        <row r="6697">
          <cell r="Z6697">
            <v>48</v>
          </cell>
          <cell r="AB6697">
            <v>6480</v>
          </cell>
          <cell r="AD6697" t="str">
            <v>201706</v>
          </cell>
        </row>
        <row r="6698">
          <cell r="Z6698">
            <v>180</v>
          </cell>
          <cell r="AB6698">
            <v>3024</v>
          </cell>
          <cell r="AD6698" t="str">
            <v>201705</v>
          </cell>
        </row>
        <row r="6699">
          <cell r="Z6699">
            <v>2</v>
          </cell>
          <cell r="AB6699">
            <v>316.666</v>
          </cell>
          <cell r="AD6699" t="str">
            <v>201705</v>
          </cell>
        </row>
        <row r="6700">
          <cell r="Z6700">
            <v>12</v>
          </cell>
          <cell r="AB6700">
            <v>84</v>
          </cell>
          <cell r="AD6700" t="str">
            <v>201706</v>
          </cell>
        </row>
        <row r="6701">
          <cell r="Z6701">
            <v>24</v>
          </cell>
          <cell r="AB6701">
            <v>151.19999999999999</v>
          </cell>
          <cell r="AD6701" t="str">
            <v>201705</v>
          </cell>
        </row>
        <row r="6702">
          <cell r="Z6702">
            <v>60</v>
          </cell>
          <cell r="AB6702">
            <v>7500</v>
          </cell>
          <cell r="AD6702" t="str">
            <v>201706</v>
          </cell>
          <cell r="AF6702" t="str">
            <v>p</v>
          </cell>
        </row>
        <row r="6703">
          <cell r="Z6703">
            <v>6</v>
          </cell>
          <cell r="AB6703">
            <v>187.2</v>
          </cell>
          <cell r="AD6703" t="str">
            <v>201706</v>
          </cell>
          <cell r="AF6703" t="str">
            <v>p</v>
          </cell>
        </row>
        <row r="6704">
          <cell r="Z6704">
            <v>4</v>
          </cell>
          <cell r="AB6704">
            <v>67.2</v>
          </cell>
          <cell r="AD6704" t="str">
            <v>201707</v>
          </cell>
        </row>
        <row r="6705">
          <cell r="Z6705">
            <v>36</v>
          </cell>
          <cell r="AB6705">
            <v>115.2</v>
          </cell>
          <cell r="AD6705" t="str">
            <v>201705</v>
          </cell>
        </row>
        <row r="6706">
          <cell r="Z6706">
            <v>36</v>
          </cell>
          <cell r="AB6706">
            <v>313.2</v>
          </cell>
          <cell r="AD6706" t="str">
            <v>201705</v>
          </cell>
        </row>
        <row r="6707">
          <cell r="Z6707">
            <v>36</v>
          </cell>
          <cell r="AB6707">
            <v>115.2</v>
          </cell>
          <cell r="AD6707" t="str">
            <v>201705</v>
          </cell>
        </row>
        <row r="6708">
          <cell r="Z6708">
            <v>36</v>
          </cell>
          <cell r="AB6708">
            <v>676.80000000000007</v>
          </cell>
          <cell r="AD6708" t="str">
            <v>201706</v>
          </cell>
        </row>
        <row r="6709">
          <cell r="Z6709">
            <v>12</v>
          </cell>
          <cell r="AB6709">
            <v>355.79999999999995</v>
          </cell>
          <cell r="AD6709" t="str">
            <v>201706</v>
          </cell>
        </row>
        <row r="6710">
          <cell r="Z6710">
            <v>3</v>
          </cell>
          <cell r="AB6710">
            <v>97.5</v>
          </cell>
          <cell r="AD6710" t="str">
            <v>201705</v>
          </cell>
        </row>
        <row r="6711">
          <cell r="Z6711">
            <v>12</v>
          </cell>
          <cell r="AB6711">
            <v>201.60000000000002</v>
          </cell>
          <cell r="AD6711" t="str">
            <v>201705</v>
          </cell>
        </row>
        <row r="6712">
          <cell r="Z6712">
            <v>60</v>
          </cell>
          <cell r="AB6712">
            <v>150</v>
          </cell>
          <cell r="AD6712" t="str">
            <v>201705</v>
          </cell>
        </row>
        <row r="6713">
          <cell r="Z6713">
            <v>24</v>
          </cell>
          <cell r="AB6713">
            <v>67.199999999999989</v>
          </cell>
          <cell r="AD6713" t="str">
            <v>201706</v>
          </cell>
        </row>
        <row r="6714">
          <cell r="Z6714">
            <v>12</v>
          </cell>
          <cell r="AB6714">
            <v>33.599999999999994</v>
          </cell>
          <cell r="AD6714" t="str">
            <v>201706</v>
          </cell>
        </row>
        <row r="6715">
          <cell r="Z6715">
            <v>48</v>
          </cell>
          <cell r="AB6715">
            <v>134.39999999999998</v>
          </cell>
          <cell r="AD6715" t="str">
            <v>201706</v>
          </cell>
        </row>
        <row r="6716">
          <cell r="Z6716">
            <v>0</v>
          </cell>
          <cell r="AB6716">
            <v>0</v>
          </cell>
          <cell r="AD6716" t="str">
            <v>201706</v>
          </cell>
        </row>
        <row r="6717">
          <cell r="Z6717">
            <v>0</v>
          </cell>
          <cell r="AB6717">
            <v>0</v>
          </cell>
          <cell r="AD6717" t="str">
            <v>201706</v>
          </cell>
        </row>
        <row r="6718">
          <cell r="Z6718">
            <v>6</v>
          </cell>
          <cell r="AB6718">
            <v>100.80000000000001</v>
          </cell>
          <cell r="AD6718" t="str">
            <v>201706</v>
          </cell>
        </row>
        <row r="6719">
          <cell r="Z6719">
            <v>0</v>
          </cell>
          <cell r="AB6719">
            <v>0</v>
          </cell>
          <cell r="AD6719" t="str">
            <v>201706</v>
          </cell>
          <cell r="AF6719" t="str">
            <v>p</v>
          </cell>
        </row>
        <row r="6720">
          <cell r="Z6720">
            <v>0</v>
          </cell>
          <cell r="AB6720">
            <v>0</v>
          </cell>
          <cell r="AD6720" t="str">
            <v>201706</v>
          </cell>
          <cell r="AF6720" t="str">
            <v>p</v>
          </cell>
        </row>
        <row r="6721">
          <cell r="Z6721">
            <v>0</v>
          </cell>
          <cell r="AB6721">
            <v>0</v>
          </cell>
          <cell r="AD6721" t="str">
            <v>201706</v>
          </cell>
          <cell r="AF6721" t="str">
            <v>p</v>
          </cell>
        </row>
        <row r="6722">
          <cell r="Z6722">
            <v>12</v>
          </cell>
          <cell r="AB6722">
            <v>186</v>
          </cell>
          <cell r="AD6722" t="str">
            <v>201708</v>
          </cell>
        </row>
        <row r="6723">
          <cell r="Z6723">
            <v>96</v>
          </cell>
          <cell r="AB6723">
            <v>854.40000000000009</v>
          </cell>
          <cell r="AD6723" t="str">
            <v>201708</v>
          </cell>
        </row>
        <row r="6724">
          <cell r="Z6724">
            <v>36</v>
          </cell>
          <cell r="AB6724">
            <v>295.2</v>
          </cell>
          <cell r="AD6724" t="str">
            <v>201708</v>
          </cell>
        </row>
        <row r="6725">
          <cell r="Z6725">
            <v>6</v>
          </cell>
          <cell r="AB6725">
            <v>198</v>
          </cell>
          <cell r="AD6725" t="str">
            <v>201708</v>
          </cell>
        </row>
        <row r="6726">
          <cell r="Z6726">
            <v>12</v>
          </cell>
          <cell r="AB6726">
            <v>396</v>
          </cell>
          <cell r="AD6726" t="str">
            <v>201708</v>
          </cell>
        </row>
        <row r="6727">
          <cell r="Z6727">
            <v>30</v>
          </cell>
          <cell r="AB6727">
            <v>165</v>
          </cell>
          <cell r="AD6727" t="str">
            <v>201708</v>
          </cell>
        </row>
        <row r="6728">
          <cell r="Z6728">
            <v>0</v>
          </cell>
          <cell r="AB6728">
            <v>0</v>
          </cell>
          <cell r="AD6728" t="str">
            <v>201706</v>
          </cell>
        </row>
        <row r="6729">
          <cell r="Z6729">
            <v>6</v>
          </cell>
          <cell r="AB6729">
            <v>472.79999999999995</v>
          </cell>
          <cell r="AD6729" t="str">
            <v>201706</v>
          </cell>
        </row>
        <row r="6730">
          <cell r="Z6730">
            <v>12</v>
          </cell>
          <cell r="AB6730">
            <v>228</v>
          </cell>
          <cell r="AD6730" t="str">
            <v>201706</v>
          </cell>
        </row>
        <row r="6731">
          <cell r="Z6731">
            <v>12</v>
          </cell>
          <cell r="AB6731">
            <v>161.28</v>
          </cell>
          <cell r="AD6731" t="str">
            <v>201706</v>
          </cell>
        </row>
        <row r="6732">
          <cell r="Z6732">
            <v>0</v>
          </cell>
          <cell r="AB6732">
            <v>0</v>
          </cell>
          <cell r="AD6732" t="str">
            <v>201706</v>
          </cell>
        </row>
        <row r="6733">
          <cell r="Z6733">
            <v>48</v>
          </cell>
          <cell r="AB6733">
            <v>950.40000000000009</v>
          </cell>
          <cell r="AD6733" t="str">
            <v>201706</v>
          </cell>
          <cell r="AF6733" t="str">
            <v>p</v>
          </cell>
        </row>
        <row r="6734">
          <cell r="Z6734">
            <v>120</v>
          </cell>
          <cell r="AB6734">
            <v>2244</v>
          </cell>
          <cell r="AD6734" t="str">
            <v>201706</v>
          </cell>
        </row>
        <row r="6735">
          <cell r="Z6735">
            <v>240</v>
          </cell>
          <cell r="AB6735">
            <v>2664</v>
          </cell>
          <cell r="AD6735" t="str">
            <v>201706</v>
          </cell>
        </row>
        <row r="6736">
          <cell r="Z6736">
            <v>0</v>
          </cell>
          <cell r="AB6736">
            <v>0</v>
          </cell>
          <cell r="AD6736" t="str">
            <v>201706</v>
          </cell>
        </row>
        <row r="6737">
          <cell r="Z6737">
            <v>12</v>
          </cell>
          <cell r="AB6737">
            <v>33.599999999999994</v>
          </cell>
          <cell r="AD6737" t="str">
            <v>201706</v>
          </cell>
        </row>
        <row r="6738">
          <cell r="Z6738">
            <v>12</v>
          </cell>
          <cell r="AB6738">
            <v>75.599999999999994</v>
          </cell>
          <cell r="AD6738" t="str">
            <v>201706</v>
          </cell>
          <cell r="AF6738" t="str">
            <v>p</v>
          </cell>
        </row>
        <row r="6739">
          <cell r="Z6739">
            <v>12</v>
          </cell>
          <cell r="AB6739">
            <v>2880</v>
          </cell>
          <cell r="AD6739" t="str">
            <v>201706</v>
          </cell>
          <cell r="AF6739" t="str">
            <v>p</v>
          </cell>
        </row>
        <row r="6740">
          <cell r="Z6740">
            <v>36</v>
          </cell>
          <cell r="AB6740">
            <v>2428.2000000000003</v>
          </cell>
          <cell r="AD6740" t="str">
            <v>201707</v>
          </cell>
        </row>
        <row r="6741">
          <cell r="Z6741">
            <v>1</v>
          </cell>
          <cell r="AB6741">
            <v>1E-3</v>
          </cell>
          <cell r="AD6741" t="str">
            <v>201707</v>
          </cell>
        </row>
        <row r="6742">
          <cell r="Z6742">
            <v>1</v>
          </cell>
          <cell r="AB6742">
            <v>250</v>
          </cell>
          <cell r="AD6742" t="str">
            <v>201706</v>
          </cell>
        </row>
        <row r="6743">
          <cell r="Z6743">
            <v>12</v>
          </cell>
          <cell r="AB6743">
            <v>331.79999999999995</v>
          </cell>
          <cell r="AD6743" t="str">
            <v>201706</v>
          </cell>
        </row>
        <row r="6744">
          <cell r="Z6744">
            <v>36</v>
          </cell>
          <cell r="AB6744">
            <v>90</v>
          </cell>
          <cell r="AD6744" t="str">
            <v>201706</v>
          </cell>
        </row>
        <row r="6745">
          <cell r="Z6745">
            <v>0</v>
          </cell>
          <cell r="AB6745">
            <v>0</v>
          </cell>
          <cell r="AD6745" t="str">
            <v>201706</v>
          </cell>
        </row>
        <row r="6746">
          <cell r="Z6746">
            <v>96</v>
          </cell>
          <cell r="AB6746">
            <v>460.79999999999995</v>
          </cell>
          <cell r="AD6746" t="str">
            <v>201708</v>
          </cell>
        </row>
        <row r="6747">
          <cell r="Z6747">
            <v>12</v>
          </cell>
          <cell r="AB6747">
            <v>33.599999999999994</v>
          </cell>
          <cell r="AD6747" t="str">
            <v>201706</v>
          </cell>
        </row>
        <row r="6748">
          <cell r="Z6748">
            <v>0</v>
          </cell>
          <cell r="AB6748">
            <v>0</v>
          </cell>
          <cell r="AD6748" t="str">
            <v>201706</v>
          </cell>
        </row>
        <row r="6749">
          <cell r="Z6749">
            <v>120</v>
          </cell>
          <cell r="AB6749">
            <v>2376</v>
          </cell>
          <cell r="AD6749" t="str">
            <v>201706</v>
          </cell>
        </row>
        <row r="6750">
          <cell r="Z6750">
            <v>36</v>
          </cell>
          <cell r="AB6750">
            <v>2412</v>
          </cell>
          <cell r="AD6750" t="str">
            <v>201706</v>
          </cell>
        </row>
        <row r="6751">
          <cell r="Z6751">
            <v>6</v>
          </cell>
          <cell r="AB6751">
            <v>52.199999999999996</v>
          </cell>
          <cell r="AD6751" t="str">
            <v>201706</v>
          </cell>
        </row>
        <row r="6752">
          <cell r="Z6752">
            <v>6</v>
          </cell>
          <cell r="AB6752">
            <v>43.5</v>
          </cell>
          <cell r="AD6752" t="str">
            <v>201706</v>
          </cell>
          <cell r="AF6752" t="str">
            <v>p</v>
          </cell>
        </row>
        <row r="6753">
          <cell r="Z6753">
            <v>12</v>
          </cell>
          <cell r="AB6753">
            <v>38.400000000000006</v>
          </cell>
          <cell r="AD6753" t="str">
            <v>201706</v>
          </cell>
          <cell r="AF6753" t="str">
            <v>p</v>
          </cell>
        </row>
        <row r="6754">
          <cell r="Z6754">
            <v>24</v>
          </cell>
          <cell r="AB6754">
            <v>76.800000000000011</v>
          </cell>
          <cell r="AD6754" t="str">
            <v>201706</v>
          </cell>
        </row>
        <row r="6755">
          <cell r="Z6755">
            <v>120</v>
          </cell>
          <cell r="AB6755">
            <v>18600</v>
          </cell>
          <cell r="AD6755" t="str">
            <v>201709</v>
          </cell>
        </row>
        <row r="6756">
          <cell r="Z6756">
            <v>12</v>
          </cell>
          <cell r="AB6756">
            <v>201.60000000000002</v>
          </cell>
          <cell r="AD6756" t="str">
            <v>201706</v>
          </cell>
        </row>
        <row r="6757">
          <cell r="Z6757">
            <v>18</v>
          </cell>
          <cell r="AB6757">
            <v>156.6</v>
          </cell>
          <cell r="AD6757" t="str">
            <v>201706</v>
          </cell>
        </row>
        <row r="6758">
          <cell r="Z6758">
            <v>12</v>
          </cell>
          <cell r="AB6758">
            <v>38.400000000000006</v>
          </cell>
          <cell r="AD6758" t="str">
            <v>201706</v>
          </cell>
          <cell r="AF6758" t="str">
            <v>p</v>
          </cell>
        </row>
        <row r="6759">
          <cell r="Z6759">
            <v>36</v>
          </cell>
          <cell r="AB6759">
            <v>226.79999999999998</v>
          </cell>
          <cell r="AD6759" t="str">
            <v>201706</v>
          </cell>
        </row>
        <row r="6760">
          <cell r="Z6760">
            <v>1</v>
          </cell>
          <cell r="AB6760">
            <v>145</v>
          </cell>
          <cell r="AD6760" t="str">
            <v>201706</v>
          </cell>
        </row>
        <row r="6761">
          <cell r="Z6761">
            <v>12</v>
          </cell>
          <cell r="AB6761">
            <v>38.400000000000006</v>
          </cell>
          <cell r="AD6761" t="str">
            <v>201706</v>
          </cell>
        </row>
        <row r="6762">
          <cell r="Z6762">
            <v>6</v>
          </cell>
          <cell r="AB6762">
            <v>52.199999999999996</v>
          </cell>
          <cell r="AD6762" t="str">
            <v>201706</v>
          </cell>
        </row>
        <row r="6763">
          <cell r="Z6763">
            <v>18</v>
          </cell>
          <cell r="AB6763">
            <v>54</v>
          </cell>
          <cell r="AD6763" t="str">
            <v>201706</v>
          </cell>
        </row>
        <row r="6764">
          <cell r="Z6764">
            <v>24</v>
          </cell>
          <cell r="AB6764">
            <v>67.199999999999989</v>
          </cell>
          <cell r="AD6764" t="str">
            <v>201706</v>
          </cell>
          <cell r="AF6764" t="str">
            <v>p</v>
          </cell>
        </row>
        <row r="6765">
          <cell r="Z6765">
            <v>36</v>
          </cell>
          <cell r="AB6765">
            <v>100.8</v>
          </cell>
          <cell r="AD6765" t="str">
            <v>201706</v>
          </cell>
          <cell r="AF6765" t="str">
            <v>p</v>
          </cell>
        </row>
        <row r="6766">
          <cell r="Z6766">
            <v>-12</v>
          </cell>
          <cell r="AB6766">
            <v>-331.79999999999995</v>
          </cell>
          <cell r="AD6766" t="str">
            <v>201706</v>
          </cell>
        </row>
        <row r="6767">
          <cell r="Z6767">
            <v>12</v>
          </cell>
          <cell r="AB6767">
            <v>330</v>
          </cell>
          <cell r="AD6767" t="str">
            <v>201706</v>
          </cell>
        </row>
        <row r="6768">
          <cell r="Z6768">
            <v>36</v>
          </cell>
          <cell r="AB6768">
            <v>1800</v>
          </cell>
          <cell r="AD6768" t="str">
            <v>201710</v>
          </cell>
          <cell r="AF6768" t="str">
            <v>p</v>
          </cell>
        </row>
        <row r="6769">
          <cell r="Z6769">
            <v>36</v>
          </cell>
          <cell r="AB6769">
            <v>100.8</v>
          </cell>
          <cell r="AD6769" t="str">
            <v>201709</v>
          </cell>
        </row>
        <row r="6770">
          <cell r="Z6770">
            <v>2</v>
          </cell>
          <cell r="AB6770">
            <v>700</v>
          </cell>
          <cell r="AD6770" t="str">
            <v>201707</v>
          </cell>
        </row>
        <row r="6771">
          <cell r="Z6771">
            <v>1</v>
          </cell>
          <cell r="AB6771">
            <v>365</v>
          </cell>
          <cell r="AD6771" t="str">
            <v>201707</v>
          </cell>
        </row>
        <row r="6772">
          <cell r="Z6772">
            <v>2</v>
          </cell>
          <cell r="AB6772">
            <v>108</v>
          </cell>
          <cell r="AD6772" t="str">
            <v>201707</v>
          </cell>
        </row>
        <row r="6773">
          <cell r="Z6773">
            <v>3</v>
          </cell>
          <cell r="AB6773">
            <v>1122</v>
          </cell>
          <cell r="AD6773" t="str">
            <v>201707</v>
          </cell>
        </row>
        <row r="6774">
          <cell r="Z6774">
            <v>6</v>
          </cell>
          <cell r="AB6774">
            <v>576</v>
          </cell>
          <cell r="AD6774" t="str">
            <v>201710</v>
          </cell>
        </row>
        <row r="6775">
          <cell r="Z6775">
            <v>900</v>
          </cell>
          <cell r="AB6775">
            <v>4185</v>
          </cell>
          <cell r="AD6775" t="str">
            <v>201709</v>
          </cell>
        </row>
        <row r="6776">
          <cell r="Z6776">
            <v>0</v>
          </cell>
          <cell r="AB6776">
            <v>0</v>
          </cell>
          <cell r="AD6776" t="str">
            <v>201709</v>
          </cell>
          <cell r="AF6776" t="str">
            <v>p</v>
          </cell>
        </row>
        <row r="6777">
          <cell r="Z6777">
            <v>1</v>
          </cell>
          <cell r="AB6777">
            <v>45</v>
          </cell>
          <cell r="AD6777" t="str">
            <v>201709</v>
          </cell>
        </row>
        <row r="6778">
          <cell r="Z6778">
            <v>48</v>
          </cell>
          <cell r="AB6778">
            <v>302.39999999999998</v>
          </cell>
          <cell r="AD6778" t="str">
            <v>201707</v>
          </cell>
        </row>
        <row r="6779">
          <cell r="Z6779">
            <v>24</v>
          </cell>
          <cell r="AB6779">
            <v>408</v>
          </cell>
          <cell r="AD6779" t="str">
            <v>201707</v>
          </cell>
        </row>
        <row r="6780">
          <cell r="Z6780">
            <v>6</v>
          </cell>
          <cell r="AB6780">
            <v>295.00200000000001</v>
          </cell>
          <cell r="AD6780" t="str">
            <v>201710</v>
          </cell>
        </row>
        <row r="6781">
          <cell r="Z6781">
            <v>0</v>
          </cell>
          <cell r="AB6781">
            <v>0</v>
          </cell>
          <cell r="AD6781" t="str">
            <v>201708</v>
          </cell>
        </row>
        <row r="6782">
          <cell r="Z6782">
            <v>0</v>
          </cell>
          <cell r="AB6782">
            <v>0</v>
          </cell>
          <cell r="AD6782" t="str">
            <v>201708</v>
          </cell>
          <cell r="AF6782" t="str">
            <v>p</v>
          </cell>
        </row>
        <row r="6783">
          <cell r="Z6783">
            <v>0</v>
          </cell>
          <cell r="AB6783">
            <v>0</v>
          </cell>
          <cell r="AD6783" t="str">
            <v>201708</v>
          </cell>
        </row>
        <row r="6784">
          <cell r="Z6784">
            <v>12</v>
          </cell>
          <cell r="AB6784">
            <v>264</v>
          </cell>
          <cell r="AD6784" t="str">
            <v>201707</v>
          </cell>
        </row>
        <row r="6785">
          <cell r="Z6785">
            <v>24</v>
          </cell>
          <cell r="AB6785">
            <v>4320</v>
          </cell>
          <cell r="AD6785" t="str">
            <v>201708</v>
          </cell>
        </row>
        <row r="6786">
          <cell r="Z6786">
            <v>36</v>
          </cell>
          <cell r="AB6786">
            <v>295.2</v>
          </cell>
          <cell r="AD6786" t="str">
            <v>201712</v>
          </cell>
        </row>
        <row r="6787">
          <cell r="Z6787">
            <v>120</v>
          </cell>
          <cell r="AB6787">
            <v>2256</v>
          </cell>
          <cell r="AD6787" t="str">
            <v>201711</v>
          </cell>
          <cell r="AF6787" t="str">
            <v>p</v>
          </cell>
        </row>
        <row r="6788">
          <cell r="Z6788">
            <v>24</v>
          </cell>
          <cell r="AB6788">
            <v>372</v>
          </cell>
          <cell r="AD6788" t="str">
            <v>201708</v>
          </cell>
        </row>
        <row r="6789">
          <cell r="Z6789">
            <v>12</v>
          </cell>
          <cell r="AB6789">
            <v>570</v>
          </cell>
          <cell r="AD6789" t="str">
            <v>201708</v>
          </cell>
        </row>
        <row r="6790">
          <cell r="Z6790">
            <v>12</v>
          </cell>
          <cell r="AB6790">
            <v>261.60000000000002</v>
          </cell>
          <cell r="AD6790" t="str">
            <v>201707</v>
          </cell>
        </row>
        <row r="6791">
          <cell r="Z6791">
            <v>300</v>
          </cell>
          <cell r="AB6791">
            <v>1440</v>
          </cell>
          <cell r="AD6791" t="str">
            <v>201709</v>
          </cell>
        </row>
        <row r="6792">
          <cell r="Z6792">
            <v>120</v>
          </cell>
          <cell r="AB6792">
            <v>828</v>
          </cell>
          <cell r="AD6792" t="str">
            <v>201709</v>
          </cell>
        </row>
        <row r="6793">
          <cell r="Z6793">
            <v>120</v>
          </cell>
          <cell r="AB6793">
            <v>336</v>
          </cell>
          <cell r="AD6793" t="str">
            <v>201707</v>
          </cell>
        </row>
        <row r="6794">
          <cell r="Z6794">
            <v>12</v>
          </cell>
          <cell r="AB6794">
            <v>1800</v>
          </cell>
          <cell r="AD6794" t="str">
            <v>201710</v>
          </cell>
        </row>
        <row r="6795">
          <cell r="Z6795">
            <v>120</v>
          </cell>
          <cell r="AB6795">
            <v>336</v>
          </cell>
          <cell r="AD6795" t="str">
            <v>201707</v>
          </cell>
        </row>
        <row r="6796">
          <cell r="Z6796">
            <v>60</v>
          </cell>
          <cell r="AB6796">
            <v>1800</v>
          </cell>
          <cell r="AD6796" t="str">
            <v>201708</v>
          </cell>
        </row>
        <row r="6797">
          <cell r="Z6797">
            <v>24</v>
          </cell>
          <cell r="AB6797">
            <v>3840</v>
          </cell>
          <cell r="AD6797" t="str">
            <v>201708</v>
          </cell>
        </row>
        <row r="6798">
          <cell r="Z6798">
            <v>24</v>
          </cell>
          <cell r="AB6798">
            <v>816</v>
          </cell>
          <cell r="AD6798" t="str">
            <v>201708</v>
          </cell>
        </row>
        <row r="6799">
          <cell r="Z6799">
            <v>60</v>
          </cell>
          <cell r="AB6799">
            <v>594</v>
          </cell>
          <cell r="AD6799" t="str">
            <v>201707</v>
          </cell>
        </row>
        <row r="6800">
          <cell r="Z6800">
            <v>6</v>
          </cell>
          <cell r="AB6800">
            <v>97.800000000000011</v>
          </cell>
          <cell r="AD6800" t="str">
            <v>201709</v>
          </cell>
        </row>
        <row r="6801">
          <cell r="Z6801">
            <v>120</v>
          </cell>
          <cell r="AB6801">
            <v>360</v>
          </cell>
          <cell r="AD6801" t="str">
            <v>201708</v>
          </cell>
        </row>
        <row r="6802">
          <cell r="Z6802">
            <v>6</v>
          </cell>
          <cell r="AB6802">
            <v>198</v>
          </cell>
          <cell r="AD6802" t="str">
            <v>201709</v>
          </cell>
        </row>
        <row r="6803">
          <cell r="Z6803">
            <v>48</v>
          </cell>
          <cell r="AB6803">
            <v>1536</v>
          </cell>
          <cell r="AD6803" t="str">
            <v>201708</v>
          </cell>
        </row>
        <row r="6804">
          <cell r="Z6804">
            <v>24</v>
          </cell>
          <cell r="AB6804">
            <v>342</v>
          </cell>
          <cell r="AD6804" t="str">
            <v>201708</v>
          </cell>
        </row>
        <row r="6805">
          <cell r="Z6805">
            <v>48</v>
          </cell>
          <cell r="AB6805">
            <v>1900.8000000000002</v>
          </cell>
          <cell r="AD6805" t="str">
            <v>201801</v>
          </cell>
        </row>
        <row r="6806">
          <cell r="Z6806">
            <v>24</v>
          </cell>
          <cell r="AB6806">
            <v>1296</v>
          </cell>
          <cell r="AD6806" t="str">
            <v>201801</v>
          </cell>
        </row>
        <row r="6807">
          <cell r="Z6807">
            <v>1</v>
          </cell>
          <cell r="AB6807">
            <v>1152</v>
          </cell>
          <cell r="AD6807" t="str">
            <v>201801</v>
          </cell>
        </row>
        <row r="6808">
          <cell r="Z6808">
            <v>36</v>
          </cell>
          <cell r="AB6808">
            <v>3456</v>
          </cell>
          <cell r="AD6808" t="str">
            <v>201801</v>
          </cell>
        </row>
        <row r="6809">
          <cell r="Z6809">
            <v>12</v>
          </cell>
          <cell r="AB6809">
            <v>1800</v>
          </cell>
          <cell r="AD6809" t="str">
            <v>201801</v>
          </cell>
        </row>
        <row r="6810">
          <cell r="Z6810">
            <v>3</v>
          </cell>
          <cell r="AB6810">
            <v>375</v>
          </cell>
          <cell r="AD6810" t="str">
            <v>201709</v>
          </cell>
        </row>
        <row r="6811">
          <cell r="Z6811">
            <v>60</v>
          </cell>
          <cell r="AB6811">
            <v>1860</v>
          </cell>
          <cell r="AD6811" t="str">
            <v>201709</v>
          </cell>
        </row>
        <row r="6812">
          <cell r="Z6812">
            <v>48</v>
          </cell>
          <cell r="AB6812">
            <v>2832</v>
          </cell>
          <cell r="AD6812" t="str">
            <v>201708</v>
          </cell>
        </row>
        <row r="6813">
          <cell r="Z6813">
            <v>600</v>
          </cell>
          <cell r="AB6813">
            <v>4920</v>
          </cell>
          <cell r="AD6813" t="str">
            <v>201708</v>
          </cell>
        </row>
        <row r="6814">
          <cell r="Z6814">
            <v>0</v>
          </cell>
          <cell r="AB6814">
            <v>0</v>
          </cell>
          <cell r="AD6814" t="str">
            <v>201708</v>
          </cell>
        </row>
        <row r="6815">
          <cell r="Z6815">
            <v>1</v>
          </cell>
          <cell r="AB6815">
            <v>541.66600000000005</v>
          </cell>
          <cell r="AD6815" t="str">
            <v>201708</v>
          </cell>
        </row>
        <row r="6816">
          <cell r="Z6816">
            <v>1</v>
          </cell>
          <cell r="AB6816">
            <v>1E-3</v>
          </cell>
          <cell r="AD6816" t="str">
            <v>201708</v>
          </cell>
        </row>
        <row r="6817">
          <cell r="Z6817">
            <v>24</v>
          </cell>
          <cell r="AB6817">
            <v>60</v>
          </cell>
          <cell r="AD6817" t="str">
            <v>201708</v>
          </cell>
        </row>
        <row r="6818">
          <cell r="Z6818">
            <v>60</v>
          </cell>
          <cell r="AB6818">
            <v>5520</v>
          </cell>
          <cell r="AD6818" t="str">
            <v>201710</v>
          </cell>
        </row>
        <row r="6819">
          <cell r="Z6819">
            <v>36</v>
          </cell>
          <cell r="AB6819">
            <v>356.40000000000003</v>
          </cell>
          <cell r="AD6819" t="str">
            <v>201708</v>
          </cell>
        </row>
        <row r="6820">
          <cell r="Z6820">
            <v>24</v>
          </cell>
          <cell r="AB6820">
            <v>576</v>
          </cell>
          <cell r="AD6820" t="str">
            <v>201708</v>
          </cell>
        </row>
        <row r="6821">
          <cell r="Z6821">
            <v>24</v>
          </cell>
          <cell r="AB6821">
            <v>288</v>
          </cell>
          <cell r="AD6821" t="str">
            <v>201708</v>
          </cell>
        </row>
        <row r="6822">
          <cell r="Z6822">
            <v>12</v>
          </cell>
          <cell r="AB6822">
            <v>144</v>
          </cell>
          <cell r="AD6822" t="str">
            <v>201708</v>
          </cell>
        </row>
        <row r="6823">
          <cell r="Z6823">
            <v>72</v>
          </cell>
          <cell r="AB6823">
            <v>1080</v>
          </cell>
          <cell r="AD6823" t="str">
            <v>201710</v>
          </cell>
          <cell r="AF6823" t="str">
            <v>p</v>
          </cell>
        </row>
        <row r="6824">
          <cell r="Z6824">
            <v>24</v>
          </cell>
          <cell r="AB6824">
            <v>1290</v>
          </cell>
          <cell r="AD6824" t="str">
            <v>201709</v>
          </cell>
          <cell r="AF6824" t="str">
            <v>p</v>
          </cell>
        </row>
        <row r="6825">
          <cell r="Z6825">
            <v>36</v>
          </cell>
          <cell r="AB6825">
            <v>756</v>
          </cell>
          <cell r="AD6825" t="str">
            <v>201708</v>
          </cell>
          <cell r="AF6825" t="str">
            <v>p</v>
          </cell>
        </row>
        <row r="6826">
          <cell r="Z6826">
            <v>24</v>
          </cell>
          <cell r="AB6826">
            <v>67.199999999999989</v>
          </cell>
          <cell r="AD6826" t="str">
            <v>201709</v>
          </cell>
          <cell r="AF6826" t="str">
            <v>p</v>
          </cell>
        </row>
        <row r="6827">
          <cell r="Z6827">
            <v>60</v>
          </cell>
          <cell r="AB6827">
            <v>180</v>
          </cell>
          <cell r="AD6827" t="str">
            <v>201709</v>
          </cell>
          <cell r="AF6827" t="str">
            <v>p</v>
          </cell>
        </row>
        <row r="6828">
          <cell r="Z6828">
            <v>12</v>
          </cell>
          <cell r="AB6828">
            <v>384</v>
          </cell>
          <cell r="AD6828" t="str">
            <v>201710</v>
          </cell>
        </row>
        <row r="6829">
          <cell r="Z6829">
            <v>12</v>
          </cell>
          <cell r="AB6829">
            <v>300</v>
          </cell>
          <cell r="AD6829" t="str">
            <v>201710</v>
          </cell>
        </row>
        <row r="6830">
          <cell r="Z6830">
            <v>30</v>
          </cell>
          <cell r="AB6830">
            <v>90</v>
          </cell>
          <cell r="AD6830" t="str">
            <v>201709</v>
          </cell>
        </row>
        <row r="6831">
          <cell r="Z6831">
            <v>24</v>
          </cell>
          <cell r="AB6831">
            <v>67.199999999999989</v>
          </cell>
          <cell r="AD6831" t="str">
            <v>201709</v>
          </cell>
        </row>
        <row r="6832">
          <cell r="Z6832">
            <v>600</v>
          </cell>
          <cell r="AB6832">
            <v>1620</v>
          </cell>
          <cell r="AD6832" t="str">
            <v>201709</v>
          </cell>
        </row>
        <row r="6833">
          <cell r="Z6833">
            <v>12</v>
          </cell>
          <cell r="AB6833">
            <v>38.400000000000006</v>
          </cell>
          <cell r="AD6833" t="str">
            <v>201710</v>
          </cell>
        </row>
        <row r="6834">
          <cell r="Z6834">
            <v>48</v>
          </cell>
          <cell r="AB6834">
            <v>134.39999999999998</v>
          </cell>
          <cell r="AD6834" t="str">
            <v>201709</v>
          </cell>
        </row>
        <row r="6835">
          <cell r="Z6835">
            <v>12</v>
          </cell>
          <cell r="AB6835">
            <v>180</v>
          </cell>
          <cell r="AD6835" t="str">
            <v>201709</v>
          </cell>
        </row>
        <row r="6836">
          <cell r="Z6836">
            <v>12</v>
          </cell>
          <cell r="AB6836">
            <v>36</v>
          </cell>
          <cell r="AD6836" t="str">
            <v>201709</v>
          </cell>
        </row>
        <row r="6837">
          <cell r="Z6837">
            <v>300</v>
          </cell>
          <cell r="AB6837">
            <v>5550</v>
          </cell>
          <cell r="AD6837" t="str">
            <v>201712</v>
          </cell>
        </row>
        <row r="6838">
          <cell r="Z6838">
            <v>180</v>
          </cell>
          <cell r="AB6838">
            <v>3330</v>
          </cell>
          <cell r="AD6838" t="str">
            <v>201712</v>
          </cell>
        </row>
        <row r="6839">
          <cell r="Z6839">
            <v>36</v>
          </cell>
          <cell r="AB6839">
            <v>640.80000000000007</v>
          </cell>
          <cell r="AD6839" t="str">
            <v>201712</v>
          </cell>
        </row>
        <row r="6840">
          <cell r="Z6840">
            <v>3</v>
          </cell>
          <cell r="AB6840">
            <v>840</v>
          </cell>
          <cell r="AD6840" t="str">
            <v>201712</v>
          </cell>
        </row>
        <row r="6841">
          <cell r="Z6841">
            <v>6</v>
          </cell>
          <cell r="AB6841">
            <v>840</v>
          </cell>
          <cell r="AD6841" t="str">
            <v>201712</v>
          </cell>
          <cell r="AF6841" t="str">
            <v>p</v>
          </cell>
        </row>
        <row r="6842">
          <cell r="Z6842">
            <v>12</v>
          </cell>
          <cell r="AB6842">
            <v>186</v>
          </cell>
          <cell r="AD6842" t="str">
            <v>201709</v>
          </cell>
        </row>
        <row r="6843">
          <cell r="Z6843">
            <v>2</v>
          </cell>
          <cell r="AB6843">
            <v>170</v>
          </cell>
          <cell r="AD6843" t="str">
            <v>201709</v>
          </cell>
          <cell r="AF6843" t="str">
            <v>p</v>
          </cell>
        </row>
        <row r="6844">
          <cell r="Z6844">
            <v>3</v>
          </cell>
          <cell r="AB6844">
            <v>221.32500000000002</v>
          </cell>
          <cell r="AD6844" t="str">
            <v>201709</v>
          </cell>
        </row>
        <row r="6845">
          <cell r="Z6845">
            <v>-24</v>
          </cell>
          <cell r="AB6845">
            <v>-816</v>
          </cell>
          <cell r="AD6845" t="str">
            <v>201709</v>
          </cell>
        </row>
        <row r="6846">
          <cell r="Z6846">
            <v>0</v>
          </cell>
          <cell r="AB6846">
            <v>0</v>
          </cell>
          <cell r="AD6846" t="str">
            <v>201708</v>
          </cell>
        </row>
        <row r="6847">
          <cell r="Z6847">
            <v>0</v>
          </cell>
          <cell r="AB6847">
            <v>0</v>
          </cell>
          <cell r="AD6847" t="str">
            <v>201708</v>
          </cell>
        </row>
        <row r="6848">
          <cell r="Z6848">
            <v>48</v>
          </cell>
          <cell r="AB6848">
            <v>8640</v>
          </cell>
          <cell r="AD6848" t="str">
            <v>201710</v>
          </cell>
        </row>
        <row r="6849">
          <cell r="Z6849">
            <v>132</v>
          </cell>
          <cell r="AB6849">
            <v>23760</v>
          </cell>
          <cell r="AD6849" t="str">
            <v>201710</v>
          </cell>
        </row>
        <row r="6850">
          <cell r="Z6850">
            <v>60</v>
          </cell>
          <cell r="AB6850">
            <v>21600</v>
          </cell>
          <cell r="AD6850" t="str">
            <v>201710</v>
          </cell>
        </row>
        <row r="6851">
          <cell r="Z6851">
            <v>60</v>
          </cell>
          <cell r="AB6851">
            <v>21600</v>
          </cell>
          <cell r="AD6851" t="str">
            <v>201710</v>
          </cell>
        </row>
        <row r="6852">
          <cell r="Z6852">
            <v>6</v>
          </cell>
          <cell r="AB6852">
            <v>118.80000000000001</v>
          </cell>
          <cell r="AD6852" t="str">
            <v>201709</v>
          </cell>
        </row>
        <row r="6853">
          <cell r="Z6853">
            <v>60</v>
          </cell>
          <cell r="AB6853">
            <v>8700</v>
          </cell>
          <cell r="AD6853" t="str">
            <v>201710</v>
          </cell>
          <cell r="AF6853" t="str">
            <v>p</v>
          </cell>
        </row>
        <row r="6854">
          <cell r="Z6854">
            <v>36</v>
          </cell>
          <cell r="AB6854">
            <v>329.04</v>
          </cell>
          <cell r="AD6854" t="str">
            <v>201709</v>
          </cell>
          <cell r="AF6854" t="str">
            <v>p</v>
          </cell>
        </row>
        <row r="6855">
          <cell r="Z6855">
            <v>3</v>
          </cell>
          <cell r="AB6855">
            <v>249.375</v>
          </cell>
          <cell r="AD6855" t="str">
            <v>201710</v>
          </cell>
          <cell r="AF6855" t="str">
            <v>p</v>
          </cell>
        </row>
        <row r="6856">
          <cell r="Z6856">
            <v>24</v>
          </cell>
          <cell r="AB6856">
            <v>76.800000000000011</v>
          </cell>
          <cell r="AD6856" t="str">
            <v>201709</v>
          </cell>
        </row>
        <row r="6857">
          <cell r="Z6857">
            <v>0</v>
          </cell>
          <cell r="AB6857">
            <v>0</v>
          </cell>
          <cell r="AD6857" t="str">
            <v>201709</v>
          </cell>
        </row>
        <row r="6858">
          <cell r="Z6858">
            <v>48</v>
          </cell>
          <cell r="AB6858">
            <v>1440</v>
          </cell>
          <cell r="AD6858" t="str">
            <v>201709</v>
          </cell>
        </row>
        <row r="6859">
          <cell r="Z6859">
            <v>0</v>
          </cell>
          <cell r="AB6859">
            <v>0</v>
          </cell>
          <cell r="AD6859" t="str">
            <v>201710</v>
          </cell>
        </row>
        <row r="6860">
          <cell r="Z6860">
            <v>12</v>
          </cell>
          <cell r="AB6860">
            <v>1104</v>
          </cell>
          <cell r="AD6860" t="str">
            <v>201711</v>
          </cell>
        </row>
        <row r="6861">
          <cell r="Z6861">
            <v>12</v>
          </cell>
          <cell r="AB6861">
            <v>180</v>
          </cell>
          <cell r="AD6861" t="str">
            <v>201711</v>
          </cell>
        </row>
        <row r="6862">
          <cell r="Z6862">
            <v>12</v>
          </cell>
          <cell r="AB6862">
            <v>312</v>
          </cell>
          <cell r="AD6862" t="str">
            <v>201711</v>
          </cell>
          <cell r="AF6862" t="str">
            <v>p</v>
          </cell>
        </row>
        <row r="6863">
          <cell r="Z6863">
            <v>24</v>
          </cell>
          <cell r="AB6863">
            <v>60</v>
          </cell>
          <cell r="AD6863" t="str">
            <v>201709</v>
          </cell>
        </row>
        <row r="6864">
          <cell r="Z6864">
            <v>6</v>
          </cell>
          <cell r="AB6864">
            <v>49.019999999999996</v>
          </cell>
          <cell r="AD6864" t="str">
            <v>201710</v>
          </cell>
        </row>
        <row r="6865">
          <cell r="Z6865">
            <v>24</v>
          </cell>
          <cell r="AB6865">
            <v>196.07999999999998</v>
          </cell>
          <cell r="AD6865" t="str">
            <v>201710</v>
          </cell>
        </row>
        <row r="6866">
          <cell r="Z6866">
            <v>12</v>
          </cell>
          <cell r="AB6866">
            <v>30</v>
          </cell>
          <cell r="AD6866" t="str">
            <v>201709</v>
          </cell>
        </row>
        <row r="6867">
          <cell r="Z6867">
            <v>24</v>
          </cell>
          <cell r="AB6867">
            <v>174</v>
          </cell>
          <cell r="AD6867" t="str">
            <v>201710</v>
          </cell>
        </row>
        <row r="6868">
          <cell r="Z6868">
            <v>6</v>
          </cell>
          <cell r="AB6868">
            <v>15</v>
          </cell>
          <cell r="AD6868" t="str">
            <v>201709</v>
          </cell>
        </row>
        <row r="6869">
          <cell r="Z6869">
            <v>12</v>
          </cell>
          <cell r="AB6869">
            <v>87</v>
          </cell>
          <cell r="AD6869" t="str">
            <v>201710</v>
          </cell>
        </row>
        <row r="6870">
          <cell r="Z6870">
            <v>3</v>
          </cell>
          <cell r="AB6870">
            <v>83.4</v>
          </cell>
          <cell r="AD6870" t="str">
            <v>201710</v>
          </cell>
        </row>
        <row r="6871">
          <cell r="Z6871">
            <v>60</v>
          </cell>
          <cell r="AB6871">
            <v>1170</v>
          </cell>
          <cell r="AD6871" t="str">
            <v>201710</v>
          </cell>
          <cell r="AF6871" t="str">
            <v>p</v>
          </cell>
        </row>
        <row r="6872">
          <cell r="Z6872">
            <v>6</v>
          </cell>
          <cell r="AB6872">
            <v>15</v>
          </cell>
          <cell r="AD6872" t="str">
            <v>201710</v>
          </cell>
        </row>
        <row r="6873">
          <cell r="Z6873">
            <v>36</v>
          </cell>
          <cell r="AB6873">
            <v>356.40000000000003</v>
          </cell>
          <cell r="AD6873" t="str">
            <v>201710</v>
          </cell>
        </row>
        <row r="6874">
          <cell r="Z6874">
            <v>48</v>
          </cell>
          <cell r="AB6874">
            <v>120</v>
          </cell>
          <cell r="AD6874" t="str">
            <v>201709</v>
          </cell>
        </row>
        <row r="6875">
          <cell r="Z6875">
            <v>6</v>
          </cell>
          <cell r="AB6875">
            <v>900</v>
          </cell>
          <cell r="AD6875" t="str">
            <v>201711</v>
          </cell>
        </row>
        <row r="6876">
          <cell r="Z6876">
            <v>12</v>
          </cell>
          <cell r="AB6876">
            <v>252</v>
          </cell>
          <cell r="AD6876" t="str">
            <v>201710</v>
          </cell>
        </row>
        <row r="6877">
          <cell r="Z6877">
            <v>48</v>
          </cell>
          <cell r="AB6877">
            <v>4377.6000000000004</v>
          </cell>
          <cell r="AD6877" t="str">
            <v>201801</v>
          </cell>
        </row>
        <row r="6878">
          <cell r="Z6878">
            <v>48</v>
          </cell>
          <cell r="AB6878">
            <v>2188.8000000000002</v>
          </cell>
          <cell r="AD6878" t="str">
            <v>201801</v>
          </cell>
          <cell r="AF6878" t="str">
            <v>p</v>
          </cell>
        </row>
        <row r="6879">
          <cell r="Z6879">
            <v>12</v>
          </cell>
          <cell r="AB6879">
            <v>2188.8000000000002</v>
          </cell>
          <cell r="AD6879" t="str">
            <v>201801</v>
          </cell>
        </row>
        <row r="6880">
          <cell r="Z6880">
            <v>2</v>
          </cell>
          <cell r="AB6880">
            <v>729.6</v>
          </cell>
          <cell r="AD6880" t="str">
            <v>201801</v>
          </cell>
        </row>
        <row r="6881">
          <cell r="Z6881">
            <v>2</v>
          </cell>
          <cell r="AB6881">
            <v>1459.2</v>
          </cell>
          <cell r="AD6881" t="str">
            <v>201801</v>
          </cell>
        </row>
        <row r="6882">
          <cell r="Z6882">
            <v>6</v>
          </cell>
          <cell r="AB6882">
            <v>2250</v>
          </cell>
          <cell r="AD6882" t="str">
            <v>201710</v>
          </cell>
        </row>
        <row r="6883">
          <cell r="Z6883">
            <v>120</v>
          </cell>
          <cell r="AB6883">
            <v>336</v>
          </cell>
          <cell r="AD6883" t="str">
            <v>201710</v>
          </cell>
        </row>
        <row r="6884">
          <cell r="Z6884">
            <v>24</v>
          </cell>
          <cell r="AB6884">
            <v>151.19999999999999</v>
          </cell>
          <cell r="AD6884" t="str">
            <v>201710</v>
          </cell>
        </row>
        <row r="6885">
          <cell r="Z6885">
            <v>0</v>
          </cell>
          <cell r="AB6885">
            <v>0</v>
          </cell>
          <cell r="AD6885" t="str">
            <v>201710</v>
          </cell>
        </row>
        <row r="6886">
          <cell r="Z6886">
            <v>36</v>
          </cell>
          <cell r="AB6886">
            <v>5400</v>
          </cell>
          <cell r="AD6886" t="str">
            <v>201710</v>
          </cell>
        </row>
        <row r="6887">
          <cell r="Z6887">
            <v>0</v>
          </cell>
          <cell r="AB6887">
            <v>0</v>
          </cell>
          <cell r="AD6887" t="str">
            <v>201710</v>
          </cell>
        </row>
        <row r="6888">
          <cell r="Z6888">
            <v>0</v>
          </cell>
          <cell r="AB6888">
            <v>0</v>
          </cell>
          <cell r="AD6888" t="str">
            <v>201710</v>
          </cell>
        </row>
        <row r="6889">
          <cell r="Z6889">
            <v>36</v>
          </cell>
          <cell r="AB6889">
            <v>100.8</v>
          </cell>
          <cell r="AD6889" t="str">
            <v>201710</v>
          </cell>
          <cell r="AF6889" t="str">
            <v>p</v>
          </cell>
        </row>
        <row r="6890">
          <cell r="Z6890">
            <v>12</v>
          </cell>
          <cell r="AB6890">
            <v>68.400000000000006</v>
          </cell>
          <cell r="AD6890" t="str">
            <v>201710</v>
          </cell>
          <cell r="AF6890" t="str">
            <v>p</v>
          </cell>
        </row>
        <row r="6891">
          <cell r="Z6891">
            <v>6</v>
          </cell>
          <cell r="AB6891">
            <v>15</v>
          </cell>
          <cell r="AD6891" t="str">
            <v>201710</v>
          </cell>
          <cell r="AF6891" t="str">
            <v>p</v>
          </cell>
        </row>
        <row r="6892">
          <cell r="Z6892">
            <v>30</v>
          </cell>
          <cell r="AB6892">
            <v>90</v>
          </cell>
          <cell r="AD6892" t="str">
            <v>201710</v>
          </cell>
        </row>
        <row r="6893">
          <cell r="Z6893">
            <v>24</v>
          </cell>
          <cell r="AB6893">
            <v>2304</v>
          </cell>
          <cell r="AD6893" t="str">
            <v>201711</v>
          </cell>
        </row>
        <row r="6894">
          <cell r="Z6894">
            <v>24</v>
          </cell>
          <cell r="AB6894">
            <v>504</v>
          </cell>
          <cell r="AD6894" t="str">
            <v>201710</v>
          </cell>
          <cell r="AF6894" t="str">
            <v>p</v>
          </cell>
        </row>
        <row r="6895">
          <cell r="Z6895">
            <v>48</v>
          </cell>
          <cell r="AB6895">
            <v>528</v>
          </cell>
          <cell r="AD6895" t="str">
            <v>201710</v>
          </cell>
          <cell r="AF6895" t="str">
            <v>p</v>
          </cell>
        </row>
        <row r="6896">
          <cell r="Z6896">
            <v>60</v>
          </cell>
          <cell r="AB6896">
            <v>1152</v>
          </cell>
          <cell r="AD6896" t="str">
            <v>201710</v>
          </cell>
        </row>
        <row r="6897">
          <cell r="Z6897">
            <v>0</v>
          </cell>
          <cell r="AB6897">
            <v>0</v>
          </cell>
          <cell r="AD6897" t="str">
            <v>201710</v>
          </cell>
        </row>
        <row r="6898">
          <cell r="Z6898">
            <v>2400</v>
          </cell>
          <cell r="AB6898">
            <v>63600</v>
          </cell>
          <cell r="AD6898" t="str">
            <v>201710</v>
          </cell>
        </row>
        <row r="6899">
          <cell r="Z6899">
            <v>0</v>
          </cell>
          <cell r="AB6899">
            <v>0</v>
          </cell>
          <cell r="AD6899" t="str">
            <v>201710</v>
          </cell>
        </row>
        <row r="6900">
          <cell r="Z6900">
            <v>12</v>
          </cell>
          <cell r="AB6900">
            <v>228</v>
          </cell>
          <cell r="AD6900" t="str">
            <v>201710</v>
          </cell>
        </row>
        <row r="6901">
          <cell r="Z6901">
            <v>288</v>
          </cell>
          <cell r="AB6901">
            <v>5529.5999999999995</v>
          </cell>
          <cell r="AD6901" t="str">
            <v>201801</v>
          </cell>
        </row>
        <row r="6902">
          <cell r="Z6902">
            <v>300</v>
          </cell>
          <cell r="AB6902">
            <v>3525</v>
          </cell>
          <cell r="AD6902" t="str">
            <v>201710</v>
          </cell>
        </row>
        <row r="6903">
          <cell r="Z6903">
            <v>6</v>
          </cell>
          <cell r="AB6903">
            <v>412.79999999999995</v>
          </cell>
          <cell r="AD6903" t="str">
            <v>201710</v>
          </cell>
          <cell r="AF6903" t="str">
            <v>p</v>
          </cell>
        </row>
        <row r="6904">
          <cell r="Z6904">
            <v>180</v>
          </cell>
          <cell r="AB6904">
            <v>478.8</v>
          </cell>
          <cell r="AD6904" t="str">
            <v>201711</v>
          </cell>
          <cell r="AF6904" t="str">
            <v>p</v>
          </cell>
        </row>
        <row r="6905">
          <cell r="Z6905">
            <v>12</v>
          </cell>
          <cell r="AB6905">
            <v>240</v>
          </cell>
          <cell r="AD6905" t="str">
            <v>201710</v>
          </cell>
          <cell r="AF6905" t="str">
            <v>p</v>
          </cell>
        </row>
        <row r="6906">
          <cell r="Z6906">
            <v>24</v>
          </cell>
          <cell r="AB6906">
            <v>396</v>
          </cell>
          <cell r="AD6906" t="str">
            <v>201710</v>
          </cell>
          <cell r="AF6906" t="str">
            <v>p</v>
          </cell>
        </row>
        <row r="6907">
          <cell r="Z6907">
            <v>48</v>
          </cell>
          <cell r="AB6907">
            <v>4608</v>
          </cell>
          <cell r="AD6907" t="str">
            <v>201712</v>
          </cell>
          <cell r="AF6907" t="str">
            <v>p</v>
          </cell>
        </row>
        <row r="6908">
          <cell r="Z6908">
            <v>6</v>
          </cell>
          <cell r="AB6908">
            <v>900</v>
          </cell>
          <cell r="AD6908" t="str">
            <v>201712</v>
          </cell>
          <cell r="AF6908" t="str">
            <v>p</v>
          </cell>
        </row>
        <row r="6909">
          <cell r="Z6909">
            <v>3</v>
          </cell>
          <cell r="AB6909">
            <v>207</v>
          </cell>
          <cell r="AD6909" t="str">
            <v>201710</v>
          </cell>
          <cell r="AF6909" t="str">
            <v>p</v>
          </cell>
        </row>
        <row r="6910">
          <cell r="Z6910">
            <v>36</v>
          </cell>
          <cell r="AB6910">
            <v>5130</v>
          </cell>
          <cell r="AD6910" t="str">
            <v>201710</v>
          </cell>
        </row>
        <row r="6911">
          <cell r="Z6911">
            <v>36</v>
          </cell>
          <cell r="AB6911">
            <v>118.8</v>
          </cell>
          <cell r="AD6911" t="str">
            <v>201710</v>
          </cell>
          <cell r="AF6911" t="str">
            <v>p</v>
          </cell>
        </row>
        <row r="6912">
          <cell r="Z6912">
            <v>2</v>
          </cell>
          <cell r="AB6912">
            <v>916.66600000000005</v>
          </cell>
          <cell r="AD6912" t="str">
            <v>201711</v>
          </cell>
        </row>
        <row r="6913">
          <cell r="Z6913">
            <v>84</v>
          </cell>
          <cell r="AB6913">
            <v>235.2</v>
          </cell>
          <cell r="AD6913" t="str">
            <v>201710</v>
          </cell>
        </row>
        <row r="6914">
          <cell r="Z6914">
            <v>6</v>
          </cell>
          <cell r="AB6914">
            <v>48</v>
          </cell>
          <cell r="AD6914" t="str">
            <v>201710</v>
          </cell>
          <cell r="AF6914" t="str">
            <v>p</v>
          </cell>
        </row>
        <row r="6915">
          <cell r="Z6915">
            <v>12</v>
          </cell>
          <cell r="AB6915">
            <v>1800</v>
          </cell>
          <cell r="AD6915" t="str">
            <v>201710</v>
          </cell>
        </row>
        <row r="6916">
          <cell r="Z6916">
            <v>0</v>
          </cell>
          <cell r="AB6916">
            <v>0</v>
          </cell>
          <cell r="AD6916" t="str">
            <v>201710</v>
          </cell>
        </row>
        <row r="6917">
          <cell r="Z6917">
            <v>240</v>
          </cell>
          <cell r="AB6917">
            <v>672</v>
          </cell>
          <cell r="AD6917" t="str">
            <v>201710</v>
          </cell>
          <cell r="AF6917" t="str">
            <v>p</v>
          </cell>
        </row>
        <row r="6918">
          <cell r="Z6918">
            <v>6</v>
          </cell>
          <cell r="AB6918">
            <v>870</v>
          </cell>
          <cell r="AD6918" t="str">
            <v>201710</v>
          </cell>
          <cell r="AF6918" t="str">
            <v>p</v>
          </cell>
        </row>
        <row r="6919">
          <cell r="Z6919">
            <v>12</v>
          </cell>
          <cell r="AB6919">
            <v>1800</v>
          </cell>
          <cell r="AD6919" t="str">
            <v>201710</v>
          </cell>
        </row>
        <row r="6920">
          <cell r="Z6920">
            <v>12</v>
          </cell>
          <cell r="AB6920">
            <v>240</v>
          </cell>
          <cell r="AD6920" t="str">
            <v>201710</v>
          </cell>
        </row>
        <row r="6921">
          <cell r="Z6921">
            <v>-6</v>
          </cell>
          <cell r="AB6921">
            <v>-2250</v>
          </cell>
          <cell r="AD6921" t="str">
            <v>201710</v>
          </cell>
        </row>
        <row r="6922">
          <cell r="Z6922">
            <v>6</v>
          </cell>
          <cell r="AB6922">
            <v>2250</v>
          </cell>
          <cell r="AD6922" t="str">
            <v>201710</v>
          </cell>
        </row>
        <row r="6923">
          <cell r="Z6923">
            <v>72</v>
          </cell>
          <cell r="AB6923">
            <v>846</v>
          </cell>
          <cell r="AD6923" t="str">
            <v>201711</v>
          </cell>
        </row>
        <row r="6924">
          <cell r="Z6924">
            <v>40</v>
          </cell>
          <cell r="AB6924">
            <v>760</v>
          </cell>
          <cell r="AD6924" t="str">
            <v>201711</v>
          </cell>
        </row>
        <row r="6925">
          <cell r="Z6925">
            <v>8</v>
          </cell>
          <cell r="AB6925">
            <v>152</v>
          </cell>
          <cell r="AD6925" t="str">
            <v>201711</v>
          </cell>
        </row>
        <row r="6926">
          <cell r="Z6926">
            <v>24</v>
          </cell>
          <cell r="AB6926">
            <v>360</v>
          </cell>
          <cell r="AD6926" t="str">
            <v>201711</v>
          </cell>
        </row>
        <row r="6927">
          <cell r="Z6927">
            <v>24</v>
          </cell>
          <cell r="AB6927">
            <v>72</v>
          </cell>
          <cell r="AD6927" t="str">
            <v>201710</v>
          </cell>
        </row>
        <row r="6928">
          <cell r="Z6928">
            <v>24</v>
          </cell>
          <cell r="AB6928">
            <v>174</v>
          </cell>
          <cell r="AD6928" t="str">
            <v>201711</v>
          </cell>
        </row>
        <row r="6929">
          <cell r="Z6929">
            <v>48</v>
          </cell>
          <cell r="AB6929">
            <v>134.39999999999998</v>
          </cell>
          <cell r="AD6929" t="str">
            <v>201710</v>
          </cell>
        </row>
        <row r="6930">
          <cell r="Z6930">
            <v>36</v>
          </cell>
          <cell r="AB6930">
            <v>11520</v>
          </cell>
          <cell r="AD6930" t="str">
            <v>201711</v>
          </cell>
          <cell r="AF6930" t="str">
            <v>p</v>
          </cell>
        </row>
        <row r="6931">
          <cell r="Z6931">
            <v>6</v>
          </cell>
          <cell r="AB6931">
            <v>48</v>
          </cell>
          <cell r="AD6931" t="str">
            <v>201711</v>
          </cell>
          <cell r="AF6931" t="str">
            <v>p</v>
          </cell>
        </row>
        <row r="6932">
          <cell r="Z6932">
            <v>24</v>
          </cell>
          <cell r="AB6932">
            <v>85.199999999999989</v>
          </cell>
          <cell r="AD6932" t="str">
            <v>201711</v>
          </cell>
          <cell r="AF6932" t="str">
            <v>p</v>
          </cell>
        </row>
        <row r="6933">
          <cell r="Z6933">
            <v>24</v>
          </cell>
          <cell r="AB6933">
            <v>76.800000000000011</v>
          </cell>
          <cell r="AD6933" t="str">
            <v>201711</v>
          </cell>
        </row>
        <row r="6934">
          <cell r="Z6934">
            <v>24</v>
          </cell>
          <cell r="AB6934">
            <v>76.800000000000011</v>
          </cell>
          <cell r="AD6934" t="str">
            <v>201711</v>
          </cell>
        </row>
        <row r="6935">
          <cell r="Z6935">
            <v>48</v>
          </cell>
          <cell r="AB6935">
            <v>153.60000000000002</v>
          </cell>
          <cell r="AD6935" t="str">
            <v>201711</v>
          </cell>
        </row>
        <row r="6936">
          <cell r="Z6936">
            <v>12</v>
          </cell>
          <cell r="AB6936">
            <v>38.400000000000006</v>
          </cell>
          <cell r="AD6936" t="str">
            <v>201711</v>
          </cell>
        </row>
        <row r="6937">
          <cell r="Z6937">
            <v>6</v>
          </cell>
          <cell r="AB6937">
            <v>118.80000000000001</v>
          </cell>
          <cell r="AD6937" t="str">
            <v>201711</v>
          </cell>
          <cell r="AF6937" t="str">
            <v>p</v>
          </cell>
        </row>
        <row r="6938">
          <cell r="Z6938">
            <v>6</v>
          </cell>
          <cell r="AB6938">
            <v>2159.3999999999996</v>
          </cell>
          <cell r="AD6938" t="str">
            <v>201711</v>
          </cell>
          <cell r="AF6938" t="str">
            <v>p</v>
          </cell>
        </row>
        <row r="6939">
          <cell r="Z6939">
            <v>1</v>
          </cell>
          <cell r="AB6939">
            <v>740</v>
          </cell>
          <cell r="AD6939" t="str">
            <v>201711</v>
          </cell>
          <cell r="AF6939" t="str">
            <v>p</v>
          </cell>
        </row>
        <row r="6940">
          <cell r="Z6940">
            <v>24</v>
          </cell>
          <cell r="AB6940">
            <v>76.800000000000011</v>
          </cell>
          <cell r="AD6940" t="str">
            <v>201711</v>
          </cell>
          <cell r="AF6940" t="str">
            <v>p</v>
          </cell>
        </row>
        <row r="6941">
          <cell r="Z6941">
            <v>12</v>
          </cell>
          <cell r="AB6941">
            <v>234</v>
          </cell>
          <cell r="AD6941" t="str">
            <v>201711</v>
          </cell>
          <cell r="AF6941" t="str">
            <v>p</v>
          </cell>
        </row>
        <row r="6942">
          <cell r="Z6942">
            <v>72</v>
          </cell>
          <cell r="AB6942">
            <v>6912</v>
          </cell>
          <cell r="AD6942" t="str">
            <v>201711</v>
          </cell>
          <cell r="AF6942" t="str">
            <v>p</v>
          </cell>
        </row>
        <row r="6943">
          <cell r="Z6943">
            <v>3</v>
          </cell>
          <cell r="AB6943">
            <v>1800</v>
          </cell>
          <cell r="AD6943" t="str">
            <v>201711</v>
          </cell>
          <cell r="AF6943" t="str">
            <v>p</v>
          </cell>
        </row>
        <row r="6944">
          <cell r="Z6944">
            <v>12</v>
          </cell>
          <cell r="AB6944">
            <v>133.92000000000002</v>
          </cell>
          <cell r="AD6944" t="str">
            <v>201711</v>
          </cell>
          <cell r="AF6944" t="str">
            <v>p</v>
          </cell>
        </row>
        <row r="6945">
          <cell r="Z6945">
            <v>36</v>
          </cell>
          <cell r="AB6945">
            <v>3283.2000000000003</v>
          </cell>
          <cell r="AD6945" t="str">
            <v>201711</v>
          </cell>
          <cell r="AF6945" t="str">
            <v>p</v>
          </cell>
        </row>
        <row r="6946">
          <cell r="Z6946">
            <v>48</v>
          </cell>
          <cell r="AB6946">
            <v>1488</v>
          </cell>
          <cell r="AD6946" t="str">
            <v>201712</v>
          </cell>
          <cell r="AF6946" t="str">
            <v>p</v>
          </cell>
        </row>
        <row r="6947">
          <cell r="Z6947">
            <v>48</v>
          </cell>
          <cell r="AB6947">
            <v>1152</v>
          </cell>
          <cell r="AD6947" t="str">
            <v>201712</v>
          </cell>
          <cell r="AF6947" t="str">
            <v>p</v>
          </cell>
        </row>
        <row r="6948">
          <cell r="Z6948">
            <v>36</v>
          </cell>
          <cell r="AB6948">
            <v>226.79999999999998</v>
          </cell>
          <cell r="AD6948" t="str">
            <v>201711</v>
          </cell>
        </row>
        <row r="6949">
          <cell r="Z6949">
            <v>12</v>
          </cell>
          <cell r="AB6949">
            <v>234</v>
          </cell>
          <cell r="AD6949" t="str">
            <v>201711</v>
          </cell>
        </row>
        <row r="6950">
          <cell r="Z6950">
            <v>1</v>
          </cell>
          <cell r="AB6950">
            <v>92</v>
          </cell>
          <cell r="AD6950" t="str">
            <v>201711</v>
          </cell>
        </row>
        <row r="6951">
          <cell r="Z6951">
            <v>0</v>
          </cell>
          <cell r="AB6951">
            <v>0</v>
          </cell>
          <cell r="AD6951" t="str">
            <v>201711</v>
          </cell>
        </row>
        <row r="6952">
          <cell r="Z6952">
            <v>0</v>
          </cell>
          <cell r="AB6952">
            <v>0</v>
          </cell>
          <cell r="AD6952" t="str">
            <v>201711</v>
          </cell>
        </row>
        <row r="6953">
          <cell r="Z6953">
            <v>60</v>
          </cell>
          <cell r="AB6953">
            <v>10944</v>
          </cell>
          <cell r="AD6953" t="str">
            <v>201711</v>
          </cell>
        </row>
        <row r="6954">
          <cell r="Z6954">
            <v>6</v>
          </cell>
          <cell r="AB6954">
            <v>2188.8000000000002</v>
          </cell>
          <cell r="AD6954" t="str">
            <v>201711</v>
          </cell>
        </row>
        <row r="6955">
          <cell r="Z6955">
            <v>36</v>
          </cell>
          <cell r="AB6955">
            <v>100.8</v>
          </cell>
          <cell r="AD6955" t="str">
            <v>201711</v>
          </cell>
        </row>
        <row r="6956">
          <cell r="Z6956">
            <v>24</v>
          </cell>
          <cell r="AB6956">
            <v>2188.8000000000002</v>
          </cell>
          <cell r="AD6956" t="str">
            <v>201711</v>
          </cell>
        </row>
        <row r="6957">
          <cell r="Z6957">
            <v>48</v>
          </cell>
          <cell r="AB6957">
            <v>4377.6000000000004</v>
          </cell>
          <cell r="AD6957" t="str">
            <v>201711</v>
          </cell>
        </row>
        <row r="6958">
          <cell r="Z6958">
            <v>12</v>
          </cell>
          <cell r="AB6958">
            <v>1094.4000000000001</v>
          </cell>
          <cell r="AD6958" t="str">
            <v>201711</v>
          </cell>
        </row>
        <row r="6959">
          <cell r="Z6959">
            <v>3</v>
          </cell>
          <cell r="AB6959">
            <v>1094.4000000000001</v>
          </cell>
          <cell r="AD6959" t="str">
            <v>201711</v>
          </cell>
        </row>
        <row r="6960">
          <cell r="Z6960">
            <v>6</v>
          </cell>
          <cell r="AB6960">
            <v>1094.4000000000001</v>
          </cell>
          <cell r="AD6960" t="str">
            <v>201711</v>
          </cell>
        </row>
        <row r="6961">
          <cell r="Z6961">
            <v>48</v>
          </cell>
          <cell r="AB6961">
            <v>6840</v>
          </cell>
          <cell r="AD6961" t="str">
            <v>201711</v>
          </cell>
        </row>
        <row r="6962">
          <cell r="Z6962">
            <v>24</v>
          </cell>
          <cell r="AB6962">
            <v>480</v>
          </cell>
          <cell r="AD6962" t="str">
            <v>201711</v>
          </cell>
        </row>
        <row r="6963">
          <cell r="Z6963">
            <v>2</v>
          </cell>
          <cell r="AB6963">
            <v>580</v>
          </cell>
          <cell r="AD6963" t="str">
            <v>201711</v>
          </cell>
        </row>
        <row r="6964">
          <cell r="Z6964">
            <v>54</v>
          </cell>
          <cell r="AB6964">
            <v>259.2</v>
          </cell>
          <cell r="AD6964" t="str">
            <v>201711</v>
          </cell>
        </row>
        <row r="6965">
          <cell r="Z6965">
            <v>48</v>
          </cell>
          <cell r="AB6965">
            <v>1584</v>
          </cell>
          <cell r="AD6965" t="str">
            <v>201712</v>
          </cell>
        </row>
        <row r="6966">
          <cell r="Z6966">
            <v>6</v>
          </cell>
          <cell r="AB6966">
            <v>70.5</v>
          </cell>
          <cell r="AD6966" t="str">
            <v>201711</v>
          </cell>
        </row>
        <row r="6967">
          <cell r="Z6967">
            <v>12</v>
          </cell>
          <cell r="AB6967">
            <v>141</v>
          </cell>
          <cell r="AD6967" t="str">
            <v>201711</v>
          </cell>
        </row>
        <row r="6968">
          <cell r="Z6968">
            <v>12</v>
          </cell>
          <cell r="AB6968">
            <v>1152</v>
          </cell>
          <cell r="AD6968" t="str">
            <v>201711</v>
          </cell>
        </row>
        <row r="6969">
          <cell r="Z6969">
            <v>6</v>
          </cell>
          <cell r="AB6969">
            <v>145.19999999999999</v>
          </cell>
          <cell r="AD6969" t="str">
            <v>201711</v>
          </cell>
        </row>
        <row r="6970">
          <cell r="Z6970">
            <v>6</v>
          </cell>
          <cell r="AB6970">
            <v>70.5</v>
          </cell>
          <cell r="AD6970" t="str">
            <v>201711</v>
          </cell>
        </row>
        <row r="6971">
          <cell r="Z6971">
            <v>12</v>
          </cell>
          <cell r="AB6971">
            <v>228</v>
          </cell>
          <cell r="AD6971" t="str">
            <v>201711</v>
          </cell>
        </row>
        <row r="6972">
          <cell r="Z6972">
            <v>24</v>
          </cell>
          <cell r="AB6972">
            <v>151.19999999999999</v>
          </cell>
          <cell r="AD6972" t="str">
            <v>201711</v>
          </cell>
        </row>
        <row r="6973">
          <cell r="Z6973">
            <v>48</v>
          </cell>
          <cell r="AB6973">
            <v>302.39999999999998</v>
          </cell>
          <cell r="AD6973" t="str">
            <v>201711</v>
          </cell>
        </row>
        <row r="6974">
          <cell r="Z6974">
            <v>6</v>
          </cell>
          <cell r="AB6974">
            <v>48</v>
          </cell>
          <cell r="AD6974" t="str">
            <v>201711</v>
          </cell>
        </row>
        <row r="6975">
          <cell r="Z6975">
            <v>6</v>
          </cell>
          <cell r="AB6975">
            <v>48</v>
          </cell>
          <cell r="AD6975" t="str">
            <v>201711</v>
          </cell>
        </row>
        <row r="6976">
          <cell r="Z6976">
            <v>6</v>
          </cell>
          <cell r="AB6976">
            <v>48</v>
          </cell>
          <cell r="AD6976" t="str">
            <v>201711</v>
          </cell>
        </row>
        <row r="6977">
          <cell r="Z6977">
            <v>0</v>
          </cell>
          <cell r="AB6977">
            <v>0</v>
          </cell>
          <cell r="AD6977" t="str">
            <v>201711</v>
          </cell>
        </row>
        <row r="6978">
          <cell r="Z6978">
            <v>12</v>
          </cell>
          <cell r="AB6978">
            <v>96</v>
          </cell>
          <cell r="AD6978" t="str">
            <v>201711</v>
          </cell>
        </row>
        <row r="6979">
          <cell r="Z6979">
            <v>6</v>
          </cell>
          <cell r="AB6979">
            <v>48</v>
          </cell>
          <cell r="AD6979" t="str">
            <v>201711</v>
          </cell>
        </row>
        <row r="6980">
          <cell r="Z6980">
            <v>12</v>
          </cell>
          <cell r="AB6980">
            <v>1152</v>
          </cell>
          <cell r="AD6980" t="str">
            <v>201711</v>
          </cell>
          <cell r="AF6980" t="str">
            <v>p</v>
          </cell>
        </row>
        <row r="6981">
          <cell r="Z6981">
            <v>12</v>
          </cell>
          <cell r="AB6981">
            <v>1152</v>
          </cell>
          <cell r="AD6981" t="str">
            <v>201711</v>
          </cell>
        </row>
        <row r="6982">
          <cell r="Z6982">
            <v>12</v>
          </cell>
          <cell r="AB6982">
            <v>1152</v>
          </cell>
          <cell r="AD6982" t="str">
            <v>201711</v>
          </cell>
        </row>
        <row r="6983">
          <cell r="Z6983">
            <v>60</v>
          </cell>
          <cell r="AB6983">
            <v>3180</v>
          </cell>
          <cell r="AD6983" t="str">
            <v>201711</v>
          </cell>
        </row>
        <row r="6984">
          <cell r="Z6984">
            <v>24</v>
          </cell>
          <cell r="AB6984">
            <v>2208</v>
          </cell>
          <cell r="AD6984" t="str">
            <v>201711</v>
          </cell>
          <cell r="AF6984" t="str">
            <v>p</v>
          </cell>
        </row>
        <row r="6985">
          <cell r="Z6985">
            <v>12</v>
          </cell>
          <cell r="AB6985">
            <v>1680</v>
          </cell>
          <cell r="AD6985" t="str">
            <v>201711</v>
          </cell>
          <cell r="AF6985" t="str">
            <v>p</v>
          </cell>
        </row>
        <row r="6986">
          <cell r="Z6986">
            <v>6</v>
          </cell>
          <cell r="AB6986">
            <v>48</v>
          </cell>
          <cell r="AD6986" t="str">
            <v>201711</v>
          </cell>
          <cell r="AF6986" t="str">
            <v>p</v>
          </cell>
        </row>
        <row r="6987">
          <cell r="Z6987">
            <v>12</v>
          </cell>
          <cell r="AB6987">
            <v>96</v>
          </cell>
          <cell r="AD6987" t="str">
            <v>201711</v>
          </cell>
        </row>
        <row r="6988">
          <cell r="Z6988">
            <v>6</v>
          </cell>
          <cell r="AB6988">
            <v>48</v>
          </cell>
          <cell r="AD6988" t="str">
            <v>201711</v>
          </cell>
        </row>
        <row r="6989">
          <cell r="Z6989">
            <v>6</v>
          </cell>
          <cell r="AB6989">
            <v>48</v>
          </cell>
          <cell r="AD6989" t="str">
            <v>201711</v>
          </cell>
          <cell r="AF6989" t="str">
            <v>p</v>
          </cell>
        </row>
        <row r="6990">
          <cell r="Z6990">
            <v>6</v>
          </cell>
          <cell r="AB6990">
            <v>48</v>
          </cell>
          <cell r="AD6990" t="str">
            <v>201711</v>
          </cell>
          <cell r="AF6990" t="str">
            <v>p</v>
          </cell>
        </row>
        <row r="6991">
          <cell r="Z6991">
            <v>6</v>
          </cell>
          <cell r="AB6991">
            <v>48</v>
          </cell>
          <cell r="AD6991" t="str">
            <v>201711</v>
          </cell>
          <cell r="AF6991" t="str">
            <v>p</v>
          </cell>
        </row>
        <row r="6992">
          <cell r="Z6992">
            <v>12</v>
          </cell>
          <cell r="AB6992">
            <v>96</v>
          </cell>
          <cell r="AD6992" t="str">
            <v>201711</v>
          </cell>
        </row>
        <row r="6993">
          <cell r="Z6993">
            <v>12</v>
          </cell>
          <cell r="AB6993">
            <v>180</v>
          </cell>
          <cell r="AD6993" t="str">
            <v>201711</v>
          </cell>
          <cell r="AF6993" t="str">
            <v>p</v>
          </cell>
        </row>
        <row r="6994">
          <cell r="Z6994">
            <v>6</v>
          </cell>
          <cell r="AB6994">
            <v>48</v>
          </cell>
          <cell r="AD6994" t="str">
            <v>201711</v>
          </cell>
        </row>
        <row r="6995">
          <cell r="Z6995">
            <v>6</v>
          </cell>
          <cell r="AB6995">
            <v>48</v>
          </cell>
          <cell r="AD6995" t="str">
            <v>201711</v>
          </cell>
          <cell r="AF6995" t="str">
            <v>p</v>
          </cell>
        </row>
        <row r="6996">
          <cell r="Z6996">
            <v>6</v>
          </cell>
          <cell r="AB6996">
            <v>48</v>
          </cell>
          <cell r="AD6996" t="str">
            <v>201711</v>
          </cell>
        </row>
        <row r="6997">
          <cell r="Z6997">
            <v>6</v>
          </cell>
          <cell r="AB6997">
            <v>48</v>
          </cell>
          <cell r="AD6997" t="str">
            <v>201711</v>
          </cell>
        </row>
        <row r="6998">
          <cell r="Z6998">
            <v>12</v>
          </cell>
          <cell r="AB6998">
            <v>237.60000000000002</v>
          </cell>
          <cell r="AD6998" t="str">
            <v>201711</v>
          </cell>
          <cell r="AF6998" t="str">
            <v>p</v>
          </cell>
        </row>
        <row r="6999">
          <cell r="Z6999">
            <v>24</v>
          </cell>
          <cell r="AB6999">
            <v>282</v>
          </cell>
          <cell r="AD6999" t="str">
            <v>201711</v>
          </cell>
          <cell r="AF6999" t="str">
            <v>p</v>
          </cell>
        </row>
        <row r="7000">
          <cell r="Z7000">
            <v>6</v>
          </cell>
          <cell r="AB7000">
            <v>141</v>
          </cell>
          <cell r="AD7000" t="str">
            <v>201711</v>
          </cell>
          <cell r="AF7000" t="str">
            <v>p</v>
          </cell>
        </row>
        <row r="7001">
          <cell r="Z7001">
            <v>24</v>
          </cell>
          <cell r="AB7001">
            <v>2520</v>
          </cell>
          <cell r="AD7001" t="str">
            <v>201801</v>
          </cell>
          <cell r="AF7001" t="str">
            <v>p</v>
          </cell>
        </row>
        <row r="7002">
          <cell r="Z7002">
            <v>24</v>
          </cell>
          <cell r="AB7002">
            <v>76.800000000000011</v>
          </cell>
          <cell r="AD7002" t="str">
            <v>201711</v>
          </cell>
          <cell r="AF7002" t="str">
            <v>p</v>
          </cell>
        </row>
        <row r="7003">
          <cell r="Z7003">
            <v>12</v>
          </cell>
          <cell r="AB7003">
            <v>30</v>
          </cell>
          <cell r="AD7003" t="str">
            <v>201711</v>
          </cell>
          <cell r="AF7003" t="str">
            <v>p</v>
          </cell>
        </row>
        <row r="7004">
          <cell r="Z7004">
            <v>72</v>
          </cell>
          <cell r="AB7004">
            <v>180</v>
          </cell>
          <cell r="AD7004" t="str">
            <v>201711</v>
          </cell>
        </row>
        <row r="7005">
          <cell r="Z7005">
            <v>48</v>
          </cell>
          <cell r="AB7005">
            <v>4608</v>
          </cell>
          <cell r="AD7005" t="str">
            <v>201802</v>
          </cell>
        </row>
        <row r="7006">
          <cell r="Z7006">
            <v>36</v>
          </cell>
          <cell r="AB7006">
            <v>100.8</v>
          </cell>
          <cell r="AD7006" t="str">
            <v>201712</v>
          </cell>
        </row>
        <row r="7007">
          <cell r="Z7007">
            <v>12</v>
          </cell>
          <cell r="AB7007">
            <v>38.400000000000006</v>
          </cell>
          <cell r="AD7007" t="str">
            <v>201711</v>
          </cell>
        </row>
        <row r="7008">
          <cell r="Z7008">
            <v>6</v>
          </cell>
          <cell r="AB7008">
            <v>19.200000000000003</v>
          </cell>
          <cell r="AD7008" t="str">
            <v>201711</v>
          </cell>
          <cell r="AF7008" t="str">
            <v>p</v>
          </cell>
        </row>
        <row r="7009">
          <cell r="Z7009">
            <v>36</v>
          </cell>
          <cell r="AB7009">
            <v>226.79999999999998</v>
          </cell>
          <cell r="AD7009" t="str">
            <v>201711</v>
          </cell>
        </row>
        <row r="7010">
          <cell r="Z7010">
            <v>12</v>
          </cell>
          <cell r="AB7010">
            <v>237.60000000000002</v>
          </cell>
          <cell r="AD7010" t="str">
            <v>201711</v>
          </cell>
        </row>
        <row r="7011">
          <cell r="Z7011">
            <v>6</v>
          </cell>
          <cell r="AB7011">
            <v>118.80000000000001</v>
          </cell>
          <cell r="AD7011" t="str">
            <v>201711</v>
          </cell>
          <cell r="AF7011" t="str">
            <v>p</v>
          </cell>
        </row>
        <row r="7012">
          <cell r="Z7012">
            <v>18</v>
          </cell>
          <cell r="AB7012">
            <v>356.40000000000003</v>
          </cell>
          <cell r="AD7012" t="str">
            <v>201711</v>
          </cell>
          <cell r="AF7012" t="str">
            <v>p</v>
          </cell>
        </row>
        <row r="7013">
          <cell r="Z7013">
            <v>36</v>
          </cell>
          <cell r="AB7013">
            <v>108</v>
          </cell>
          <cell r="AD7013" t="str">
            <v>201712</v>
          </cell>
          <cell r="AF7013" t="str">
            <v>p</v>
          </cell>
        </row>
        <row r="7014">
          <cell r="Z7014">
            <v>36</v>
          </cell>
          <cell r="AB7014">
            <v>3456</v>
          </cell>
          <cell r="AD7014" t="str">
            <v>201712</v>
          </cell>
          <cell r="AF7014" t="str">
            <v>p</v>
          </cell>
        </row>
        <row r="7015">
          <cell r="Z7015">
            <v>6</v>
          </cell>
          <cell r="AB7015">
            <v>1152</v>
          </cell>
          <cell r="AD7015" t="str">
            <v>201712</v>
          </cell>
        </row>
        <row r="7016">
          <cell r="Z7016">
            <v>1</v>
          </cell>
          <cell r="AB7016">
            <v>384</v>
          </cell>
          <cell r="AD7016" t="str">
            <v>201712</v>
          </cell>
          <cell r="AF7016" t="str">
            <v>p</v>
          </cell>
        </row>
        <row r="7017">
          <cell r="Z7017">
            <v>1</v>
          </cell>
          <cell r="AB7017">
            <v>768</v>
          </cell>
          <cell r="AD7017" t="str">
            <v>201712</v>
          </cell>
          <cell r="AF7017" t="str">
            <v>p</v>
          </cell>
        </row>
        <row r="7018">
          <cell r="Z7018">
            <v>24</v>
          </cell>
          <cell r="AB7018">
            <v>2304</v>
          </cell>
          <cell r="AD7018" t="str">
            <v>201711</v>
          </cell>
        </row>
        <row r="7019">
          <cell r="Z7019">
            <v>3</v>
          </cell>
          <cell r="AB7019">
            <v>576</v>
          </cell>
          <cell r="AD7019" t="str">
            <v>201711</v>
          </cell>
          <cell r="AF7019" t="str">
            <v>p</v>
          </cell>
        </row>
        <row r="7020">
          <cell r="Z7020">
            <v>2</v>
          </cell>
          <cell r="AB7020">
            <v>384</v>
          </cell>
          <cell r="AD7020" t="str">
            <v>201711</v>
          </cell>
        </row>
        <row r="7021">
          <cell r="Z7021">
            <v>6</v>
          </cell>
          <cell r="AB7021">
            <v>1152</v>
          </cell>
          <cell r="AD7021" t="str">
            <v>201711</v>
          </cell>
          <cell r="AF7021" t="str">
            <v>p</v>
          </cell>
        </row>
        <row r="7022">
          <cell r="Z7022">
            <v>2</v>
          </cell>
          <cell r="AB7022">
            <v>768</v>
          </cell>
          <cell r="AD7022" t="str">
            <v>201711</v>
          </cell>
          <cell r="AF7022" t="str">
            <v>p</v>
          </cell>
        </row>
        <row r="7023">
          <cell r="Z7023">
            <v>6</v>
          </cell>
          <cell r="AB7023">
            <v>576</v>
          </cell>
          <cell r="AD7023" t="str">
            <v>201711</v>
          </cell>
          <cell r="AF7023" t="str">
            <v>p</v>
          </cell>
        </row>
        <row r="7024">
          <cell r="Z7024">
            <v>3</v>
          </cell>
          <cell r="AB7024">
            <v>900</v>
          </cell>
          <cell r="AD7024" t="str">
            <v>201802</v>
          </cell>
          <cell r="AF7024" t="str">
            <v>p</v>
          </cell>
        </row>
        <row r="7025">
          <cell r="Z7025">
            <v>48</v>
          </cell>
          <cell r="AB7025">
            <v>2088</v>
          </cell>
          <cell r="AD7025" t="str">
            <v>201712</v>
          </cell>
          <cell r="AF7025" t="str">
            <v>p</v>
          </cell>
        </row>
        <row r="7026">
          <cell r="Z7026">
            <v>24</v>
          </cell>
          <cell r="AB7026">
            <v>520.79999999999995</v>
          </cell>
          <cell r="AD7026" t="str">
            <v>201711</v>
          </cell>
        </row>
        <row r="7027">
          <cell r="Z7027">
            <v>12</v>
          </cell>
          <cell r="AB7027">
            <v>240</v>
          </cell>
          <cell r="AD7027" t="str">
            <v>201711</v>
          </cell>
          <cell r="AF7027" t="str">
            <v>p</v>
          </cell>
        </row>
        <row r="7028">
          <cell r="Z7028">
            <v>48</v>
          </cell>
          <cell r="AB7028">
            <v>950.40000000000009</v>
          </cell>
          <cell r="AD7028" t="str">
            <v>201711</v>
          </cell>
          <cell r="AF7028" t="str">
            <v>p</v>
          </cell>
        </row>
        <row r="7029">
          <cell r="Z7029">
            <v>252</v>
          </cell>
          <cell r="AB7029">
            <v>756</v>
          </cell>
          <cell r="AD7029" t="str">
            <v>201711</v>
          </cell>
          <cell r="AF7029" t="str">
            <v>p</v>
          </cell>
        </row>
        <row r="7030">
          <cell r="Z7030">
            <v>900</v>
          </cell>
          <cell r="AB7030">
            <v>2520</v>
          </cell>
          <cell r="AD7030" t="str">
            <v>201802</v>
          </cell>
          <cell r="AF7030" t="str">
            <v>p</v>
          </cell>
        </row>
        <row r="7031">
          <cell r="Z7031">
            <v>0</v>
          </cell>
          <cell r="AB7031">
            <v>0</v>
          </cell>
          <cell r="AD7031" t="str">
            <v>201802</v>
          </cell>
        </row>
        <row r="7032">
          <cell r="Z7032">
            <v>12</v>
          </cell>
          <cell r="AB7032">
            <v>228.12</v>
          </cell>
          <cell r="AD7032" t="str">
            <v>201712</v>
          </cell>
        </row>
        <row r="7033">
          <cell r="Z7033">
            <v>12</v>
          </cell>
          <cell r="AB7033">
            <v>228.12</v>
          </cell>
          <cell r="AD7033" t="str">
            <v>201712</v>
          </cell>
        </row>
        <row r="7034">
          <cell r="Z7034">
            <v>12</v>
          </cell>
          <cell r="AB7034">
            <v>228.12</v>
          </cell>
          <cell r="AD7034" t="str">
            <v>201712</v>
          </cell>
        </row>
        <row r="7035">
          <cell r="Z7035">
            <v>12</v>
          </cell>
          <cell r="AB7035">
            <v>228.12</v>
          </cell>
          <cell r="AD7035" t="str">
            <v>201712</v>
          </cell>
          <cell r="AF7035" t="str">
            <v>p</v>
          </cell>
        </row>
        <row r="7036">
          <cell r="Z7036">
            <v>12</v>
          </cell>
          <cell r="AB7036">
            <v>228.12</v>
          </cell>
          <cell r="AD7036" t="str">
            <v>201712</v>
          </cell>
          <cell r="AF7036" t="str">
            <v>p</v>
          </cell>
        </row>
        <row r="7037">
          <cell r="Z7037">
            <v>12</v>
          </cell>
          <cell r="AB7037">
            <v>237.60000000000002</v>
          </cell>
          <cell r="AD7037" t="str">
            <v>201712</v>
          </cell>
          <cell r="AF7037" t="str">
            <v>p</v>
          </cell>
        </row>
        <row r="7038">
          <cell r="Z7038">
            <v>12</v>
          </cell>
          <cell r="AB7038">
            <v>228.12</v>
          </cell>
          <cell r="AD7038" t="str">
            <v>201712</v>
          </cell>
        </row>
        <row r="7039">
          <cell r="Z7039">
            <v>12</v>
          </cell>
          <cell r="AB7039">
            <v>228.12</v>
          </cell>
          <cell r="AD7039" t="str">
            <v>201712</v>
          </cell>
          <cell r="AF7039" t="str">
            <v>p</v>
          </cell>
        </row>
        <row r="7040">
          <cell r="Z7040">
            <v>12</v>
          </cell>
          <cell r="AB7040">
            <v>135.35999999999999</v>
          </cell>
          <cell r="AD7040" t="str">
            <v>201712</v>
          </cell>
          <cell r="AF7040" t="str">
            <v>p</v>
          </cell>
        </row>
        <row r="7041">
          <cell r="Z7041">
            <v>12</v>
          </cell>
          <cell r="AB7041">
            <v>135.35999999999999</v>
          </cell>
          <cell r="AD7041" t="str">
            <v>201712</v>
          </cell>
          <cell r="AF7041" t="str">
            <v>p</v>
          </cell>
        </row>
        <row r="7042">
          <cell r="Z7042">
            <v>12</v>
          </cell>
          <cell r="AB7042">
            <v>135.35999999999999</v>
          </cell>
          <cell r="AD7042" t="str">
            <v>201712</v>
          </cell>
          <cell r="AF7042" t="str">
            <v>p</v>
          </cell>
        </row>
        <row r="7043">
          <cell r="Z7043">
            <v>12</v>
          </cell>
          <cell r="AB7043">
            <v>135.35999999999999</v>
          </cell>
          <cell r="AD7043" t="str">
            <v>201712</v>
          </cell>
          <cell r="AF7043" t="str">
            <v>p</v>
          </cell>
        </row>
        <row r="7044">
          <cell r="Z7044">
            <v>12</v>
          </cell>
          <cell r="AB7044">
            <v>135.35999999999999</v>
          </cell>
          <cell r="AD7044" t="str">
            <v>201712</v>
          </cell>
          <cell r="AF7044" t="str">
            <v>p</v>
          </cell>
        </row>
        <row r="7045">
          <cell r="Z7045">
            <v>48</v>
          </cell>
          <cell r="AB7045">
            <v>4423.68</v>
          </cell>
          <cell r="AD7045" t="str">
            <v>201712</v>
          </cell>
          <cell r="AF7045" t="str">
            <v>p</v>
          </cell>
        </row>
        <row r="7046">
          <cell r="Z7046">
            <v>12</v>
          </cell>
          <cell r="AB7046">
            <v>1105.92</v>
          </cell>
          <cell r="AD7046" t="str">
            <v>201712</v>
          </cell>
          <cell r="AF7046" t="str">
            <v>p</v>
          </cell>
        </row>
        <row r="7047">
          <cell r="Z7047">
            <v>12</v>
          </cell>
          <cell r="AB7047">
            <v>2211.84</v>
          </cell>
          <cell r="AD7047" t="str">
            <v>201712</v>
          </cell>
          <cell r="AF7047" t="str">
            <v>p</v>
          </cell>
        </row>
        <row r="7048">
          <cell r="Z7048">
            <v>3</v>
          </cell>
          <cell r="AB7048">
            <v>1105.92</v>
          </cell>
          <cell r="AD7048" t="str">
            <v>201712</v>
          </cell>
          <cell r="AF7048" t="str">
            <v>p</v>
          </cell>
        </row>
        <row r="7049">
          <cell r="Z7049">
            <v>12</v>
          </cell>
          <cell r="AB7049">
            <v>241.92000000000002</v>
          </cell>
          <cell r="AD7049" t="str">
            <v>201712</v>
          </cell>
          <cell r="AF7049" t="str">
            <v>p</v>
          </cell>
        </row>
        <row r="7050">
          <cell r="Z7050">
            <v>12</v>
          </cell>
          <cell r="AB7050">
            <v>241.92000000000002</v>
          </cell>
          <cell r="AD7050" t="str">
            <v>201712</v>
          </cell>
          <cell r="AF7050" t="str">
            <v>p</v>
          </cell>
        </row>
        <row r="7051">
          <cell r="Z7051">
            <v>12</v>
          </cell>
          <cell r="AB7051">
            <v>139.44</v>
          </cell>
          <cell r="AD7051" t="str">
            <v>201712</v>
          </cell>
          <cell r="AF7051" t="str">
            <v>p</v>
          </cell>
        </row>
        <row r="7052">
          <cell r="Z7052">
            <v>12</v>
          </cell>
          <cell r="AB7052">
            <v>139.44</v>
          </cell>
          <cell r="AD7052" t="str">
            <v>201712</v>
          </cell>
          <cell r="AF7052" t="str">
            <v>p</v>
          </cell>
        </row>
        <row r="7053">
          <cell r="Z7053">
            <v>12</v>
          </cell>
          <cell r="AB7053">
            <v>139.44</v>
          </cell>
          <cell r="AD7053" t="str">
            <v>201712</v>
          </cell>
        </row>
        <row r="7054">
          <cell r="Z7054">
            <v>12</v>
          </cell>
          <cell r="AB7054">
            <v>139.44</v>
          </cell>
          <cell r="AD7054" t="str">
            <v>201712</v>
          </cell>
        </row>
        <row r="7055">
          <cell r="Z7055">
            <v>12</v>
          </cell>
          <cell r="AB7055">
            <v>139.44</v>
          </cell>
          <cell r="AD7055" t="str">
            <v>201712</v>
          </cell>
        </row>
        <row r="7056">
          <cell r="Z7056">
            <v>24</v>
          </cell>
          <cell r="AB7056">
            <v>345.6</v>
          </cell>
          <cell r="AD7056" t="str">
            <v>201712</v>
          </cell>
          <cell r="AF7056" t="str">
            <v>p</v>
          </cell>
        </row>
        <row r="7057">
          <cell r="Z7057">
            <v>12</v>
          </cell>
          <cell r="AB7057">
            <v>192</v>
          </cell>
          <cell r="AD7057" t="str">
            <v>201711</v>
          </cell>
          <cell r="AF7057" t="str">
            <v>p</v>
          </cell>
        </row>
        <row r="7058">
          <cell r="Z7058">
            <v>24</v>
          </cell>
          <cell r="AB7058">
            <v>388.79999999999995</v>
          </cell>
          <cell r="AD7058" t="str">
            <v>201711</v>
          </cell>
          <cell r="AF7058" t="str">
            <v>p</v>
          </cell>
        </row>
        <row r="7059">
          <cell r="Z7059">
            <v>144</v>
          </cell>
          <cell r="AB7059">
            <v>403.2</v>
          </cell>
          <cell r="AD7059" t="str">
            <v>201711</v>
          </cell>
          <cell r="AF7059" t="str">
            <v>p</v>
          </cell>
        </row>
        <row r="7060">
          <cell r="Z7060">
            <v>36</v>
          </cell>
          <cell r="AB7060">
            <v>100.8</v>
          </cell>
          <cell r="AD7060" t="str">
            <v>201711</v>
          </cell>
          <cell r="AF7060" t="str">
            <v>p</v>
          </cell>
        </row>
        <row r="7061">
          <cell r="Z7061">
            <v>12</v>
          </cell>
          <cell r="AB7061">
            <v>1740</v>
          </cell>
          <cell r="AD7061" t="str">
            <v>201801</v>
          </cell>
          <cell r="AF7061" t="str">
            <v>p</v>
          </cell>
        </row>
        <row r="7062">
          <cell r="Z7062">
            <v>24</v>
          </cell>
          <cell r="AB7062">
            <v>1680</v>
          </cell>
          <cell r="AD7062" t="str">
            <v>201801</v>
          </cell>
          <cell r="AF7062" t="str">
            <v>p</v>
          </cell>
        </row>
        <row r="7063">
          <cell r="Z7063">
            <v>12</v>
          </cell>
          <cell r="AB7063">
            <v>171.60000000000002</v>
          </cell>
          <cell r="AD7063" t="str">
            <v>201711</v>
          </cell>
          <cell r="AF7063" t="str">
            <v>p</v>
          </cell>
        </row>
        <row r="7064">
          <cell r="Z7064">
            <v>24</v>
          </cell>
          <cell r="AB7064">
            <v>76.800000000000011</v>
          </cell>
          <cell r="AD7064" t="str">
            <v>201712</v>
          </cell>
          <cell r="AF7064" t="str">
            <v>p</v>
          </cell>
        </row>
        <row r="7065">
          <cell r="Z7065">
            <v>12</v>
          </cell>
          <cell r="AB7065">
            <v>36</v>
          </cell>
          <cell r="AD7065" t="str">
            <v>201712</v>
          </cell>
          <cell r="AF7065" t="str">
            <v>p</v>
          </cell>
        </row>
        <row r="7066">
          <cell r="Z7066">
            <v>60</v>
          </cell>
          <cell r="AB7066">
            <v>432</v>
          </cell>
          <cell r="AD7066" t="str">
            <v>201712</v>
          </cell>
          <cell r="AF7066" t="str">
            <v>p</v>
          </cell>
        </row>
        <row r="7067">
          <cell r="Z7067">
            <v>24</v>
          </cell>
          <cell r="AB7067">
            <v>460.79999999999995</v>
          </cell>
          <cell r="AD7067" t="str">
            <v>201712</v>
          </cell>
          <cell r="AF7067" t="str">
            <v>p</v>
          </cell>
        </row>
        <row r="7068">
          <cell r="Z7068">
            <v>204</v>
          </cell>
          <cell r="AB7068">
            <v>4692</v>
          </cell>
          <cell r="AD7068" t="str">
            <v>201712</v>
          </cell>
          <cell r="AF7068" t="str">
            <v>p</v>
          </cell>
        </row>
        <row r="7069">
          <cell r="Z7069">
            <v>12</v>
          </cell>
          <cell r="AB7069">
            <v>396</v>
          </cell>
          <cell r="AD7069" t="str">
            <v>201712</v>
          </cell>
          <cell r="AF7069" t="str">
            <v>p</v>
          </cell>
        </row>
        <row r="7070">
          <cell r="Z7070">
            <v>300</v>
          </cell>
          <cell r="AB7070">
            <v>5940</v>
          </cell>
          <cell r="AD7070" t="str">
            <v>201712</v>
          </cell>
          <cell r="AF7070" t="str">
            <v>p</v>
          </cell>
        </row>
        <row r="7071">
          <cell r="Z7071">
            <v>0</v>
          </cell>
          <cell r="AB7071">
            <v>0</v>
          </cell>
          <cell r="AD7071" t="str">
            <v>201712</v>
          </cell>
        </row>
        <row r="7072">
          <cell r="Z7072">
            <v>12</v>
          </cell>
          <cell r="AB7072">
            <v>1104</v>
          </cell>
          <cell r="AD7072" t="str">
            <v>201712</v>
          </cell>
          <cell r="AF7072" t="str">
            <v>p</v>
          </cell>
        </row>
        <row r="7073">
          <cell r="Z7073">
            <v>2</v>
          </cell>
          <cell r="AB7073">
            <v>175</v>
          </cell>
          <cell r="AD7073" t="str">
            <v>201712</v>
          </cell>
        </row>
        <row r="7074">
          <cell r="Z7074">
            <v>4</v>
          </cell>
          <cell r="AB7074">
            <v>27.6</v>
          </cell>
          <cell r="AD7074" t="str">
            <v>201712</v>
          </cell>
        </row>
        <row r="7075">
          <cell r="Z7075">
            <v>12</v>
          </cell>
          <cell r="AB7075">
            <v>98.399999999999991</v>
          </cell>
          <cell r="AD7075" t="str">
            <v>201712</v>
          </cell>
          <cell r="AF7075" t="str">
            <v>p</v>
          </cell>
        </row>
        <row r="7076">
          <cell r="Z7076">
            <v>24</v>
          </cell>
          <cell r="AB7076">
            <v>440.40000000000003</v>
          </cell>
          <cell r="AD7076" t="str">
            <v>201802</v>
          </cell>
          <cell r="AF7076" t="str">
            <v>p</v>
          </cell>
        </row>
        <row r="7077">
          <cell r="Z7077">
            <v>60</v>
          </cell>
          <cell r="AB7077">
            <v>660</v>
          </cell>
          <cell r="AD7077" t="str">
            <v>201802</v>
          </cell>
          <cell r="AF7077" t="str">
            <v>p</v>
          </cell>
        </row>
        <row r="7078">
          <cell r="Z7078">
            <v>12</v>
          </cell>
          <cell r="AB7078">
            <v>1065.5999999999999</v>
          </cell>
          <cell r="AD7078" t="str">
            <v>201802</v>
          </cell>
          <cell r="AF7078" t="str">
            <v>p</v>
          </cell>
        </row>
        <row r="7079">
          <cell r="Z7079">
            <v>24</v>
          </cell>
          <cell r="AB7079">
            <v>2352</v>
          </cell>
          <cell r="AD7079" t="str">
            <v>201802</v>
          </cell>
          <cell r="AF7079" t="str">
            <v>p</v>
          </cell>
        </row>
        <row r="7080">
          <cell r="Z7080">
            <v>12</v>
          </cell>
          <cell r="AB7080">
            <v>1140</v>
          </cell>
          <cell r="AD7080" t="str">
            <v>201712</v>
          </cell>
          <cell r="AF7080" t="str">
            <v>p</v>
          </cell>
        </row>
        <row r="7081">
          <cell r="Z7081">
            <v>-2400</v>
          </cell>
          <cell r="AB7081">
            <v>-63600</v>
          </cell>
          <cell r="AD7081" t="str">
            <v>201710</v>
          </cell>
        </row>
        <row r="7082">
          <cell r="Z7082">
            <v>2040</v>
          </cell>
          <cell r="AB7082">
            <v>54060</v>
          </cell>
          <cell r="AD7082" t="str">
            <v>201710</v>
          </cell>
          <cell r="AF7082" t="str">
            <v>p</v>
          </cell>
        </row>
        <row r="7083">
          <cell r="Z7083">
            <v>360</v>
          </cell>
          <cell r="AB7083">
            <v>9540</v>
          </cell>
          <cell r="AD7083" t="str">
            <v>201710</v>
          </cell>
          <cell r="AF7083" t="str">
            <v>p</v>
          </cell>
        </row>
        <row r="7084">
          <cell r="Z7084">
            <v>24</v>
          </cell>
          <cell r="AB7084">
            <v>475.20000000000005</v>
          </cell>
          <cell r="AD7084" t="str">
            <v>201712</v>
          </cell>
          <cell r="AF7084" t="str">
            <v>p</v>
          </cell>
        </row>
        <row r="7085">
          <cell r="Z7085">
            <v>600</v>
          </cell>
          <cell r="AB7085">
            <v>4800</v>
          </cell>
          <cell r="AD7085" t="str">
            <v>201712</v>
          </cell>
          <cell r="AF7085" t="str">
            <v>p</v>
          </cell>
        </row>
        <row r="7086">
          <cell r="Z7086">
            <v>120</v>
          </cell>
          <cell r="AB7086">
            <v>2257.1999999999998</v>
          </cell>
          <cell r="AD7086" t="str">
            <v>201712</v>
          </cell>
          <cell r="AF7086" t="str">
            <v>p</v>
          </cell>
        </row>
        <row r="7087">
          <cell r="Z7087">
            <v>60</v>
          </cell>
          <cell r="AB7087">
            <v>1128.5999999999999</v>
          </cell>
          <cell r="AD7087" t="str">
            <v>201712</v>
          </cell>
          <cell r="AF7087" t="str">
            <v>p</v>
          </cell>
        </row>
        <row r="7088">
          <cell r="Z7088">
            <v>120</v>
          </cell>
          <cell r="AB7088">
            <v>2257.1999999999998</v>
          </cell>
          <cell r="AD7088" t="str">
            <v>201712</v>
          </cell>
          <cell r="AF7088" t="str">
            <v>p</v>
          </cell>
        </row>
        <row r="7089">
          <cell r="Z7089">
            <v>132</v>
          </cell>
          <cell r="AB7089">
            <v>2482.9199999999996</v>
          </cell>
          <cell r="AD7089" t="str">
            <v>201712</v>
          </cell>
          <cell r="AF7089" t="str">
            <v>p</v>
          </cell>
        </row>
        <row r="7090">
          <cell r="Z7090">
            <v>48</v>
          </cell>
          <cell r="AB7090">
            <v>451.43999999999994</v>
          </cell>
          <cell r="AD7090" t="str">
            <v>201712</v>
          </cell>
          <cell r="AF7090" t="str">
            <v>p</v>
          </cell>
        </row>
        <row r="7091">
          <cell r="Z7091">
            <v>18</v>
          </cell>
          <cell r="AB7091">
            <v>677.16</v>
          </cell>
          <cell r="AD7091" t="str">
            <v>201712</v>
          </cell>
          <cell r="AF7091" t="str">
            <v>p</v>
          </cell>
        </row>
        <row r="7092">
          <cell r="Z7092">
            <v>12</v>
          </cell>
          <cell r="AB7092">
            <v>1800</v>
          </cell>
          <cell r="AD7092" t="str">
            <v>201712</v>
          </cell>
          <cell r="AF7092" t="str">
            <v>p</v>
          </cell>
        </row>
        <row r="7093">
          <cell r="Z7093">
            <v>12</v>
          </cell>
          <cell r="AB7093">
            <v>87</v>
          </cell>
          <cell r="AD7093" t="str">
            <v>201712</v>
          </cell>
          <cell r="AF7093" t="str">
            <v>p</v>
          </cell>
        </row>
        <row r="7094">
          <cell r="Z7094">
            <v>12</v>
          </cell>
          <cell r="AB7094">
            <v>87</v>
          </cell>
          <cell r="AD7094" t="str">
            <v>201712</v>
          </cell>
          <cell r="AF7094" t="str">
            <v>p</v>
          </cell>
        </row>
        <row r="7095">
          <cell r="Z7095">
            <v>12</v>
          </cell>
          <cell r="AB7095">
            <v>38.400000000000006</v>
          </cell>
          <cell r="AD7095" t="str">
            <v>201712</v>
          </cell>
          <cell r="AF7095" t="str">
            <v>p</v>
          </cell>
        </row>
        <row r="7096">
          <cell r="Z7096">
            <v>1</v>
          </cell>
          <cell r="AB7096">
            <v>3.2</v>
          </cell>
          <cell r="AD7096" t="str">
            <v>201712</v>
          </cell>
          <cell r="AF7096" t="str">
            <v>p</v>
          </cell>
        </row>
        <row r="7097">
          <cell r="Z7097">
            <v>5</v>
          </cell>
          <cell r="AB7097">
            <v>16</v>
          </cell>
          <cell r="AD7097" t="str">
            <v>201712</v>
          </cell>
          <cell r="AF7097" t="str">
            <v>p</v>
          </cell>
        </row>
        <row r="7098">
          <cell r="Z7098">
            <v>18</v>
          </cell>
          <cell r="AB7098">
            <v>810</v>
          </cell>
          <cell r="AD7098" t="str">
            <v>201712</v>
          </cell>
          <cell r="AF7098" t="str">
            <v>p</v>
          </cell>
        </row>
        <row r="7099">
          <cell r="Z7099">
            <v>12</v>
          </cell>
          <cell r="AB7099">
            <v>276</v>
          </cell>
          <cell r="AD7099" t="str">
            <v>201712</v>
          </cell>
          <cell r="AF7099" t="str">
            <v>p</v>
          </cell>
        </row>
        <row r="7100">
          <cell r="Z7100">
            <v>12</v>
          </cell>
          <cell r="AB7100">
            <v>38.400000000000006</v>
          </cell>
          <cell r="AD7100" t="str">
            <v>201712</v>
          </cell>
          <cell r="AF7100" t="str">
            <v>p</v>
          </cell>
        </row>
        <row r="7101">
          <cell r="Z7101">
            <v>6</v>
          </cell>
          <cell r="AB7101">
            <v>16.799999999999997</v>
          </cell>
          <cell r="AD7101" t="str">
            <v>201712</v>
          </cell>
          <cell r="AF7101" t="str">
            <v>p</v>
          </cell>
        </row>
        <row r="7102">
          <cell r="Z7102">
            <v>-12</v>
          </cell>
          <cell r="AB7102">
            <v>-237.60000000000002</v>
          </cell>
          <cell r="AD7102" t="str">
            <v>201712</v>
          </cell>
          <cell r="AF7102" t="str">
            <v>p</v>
          </cell>
        </row>
        <row r="7103">
          <cell r="Z7103">
            <v>-24</v>
          </cell>
          <cell r="AB7103">
            <v>-282</v>
          </cell>
          <cell r="AD7103" t="str">
            <v>201712</v>
          </cell>
          <cell r="AF7103" t="str">
            <v>p</v>
          </cell>
        </row>
        <row r="7104">
          <cell r="Z7104">
            <v>-6</v>
          </cell>
          <cell r="AB7104">
            <v>-141</v>
          </cell>
          <cell r="AD7104" t="str">
            <v>201712</v>
          </cell>
          <cell r="AF7104" t="str">
            <v>p</v>
          </cell>
        </row>
        <row r="7105">
          <cell r="Z7105">
            <v>12</v>
          </cell>
          <cell r="AB7105">
            <v>237.60000000000002</v>
          </cell>
          <cell r="AD7105" t="str">
            <v>201712</v>
          </cell>
          <cell r="AF7105" t="str">
            <v>p</v>
          </cell>
        </row>
        <row r="7106">
          <cell r="Z7106">
            <v>24</v>
          </cell>
          <cell r="AB7106">
            <v>282</v>
          </cell>
          <cell r="AD7106" t="str">
            <v>201712</v>
          </cell>
          <cell r="AF7106" t="str">
            <v>p</v>
          </cell>
        </row>
        <row r="7107">
          <cell r="Z7107">
            <v>6</v>
          </cell>
          <cell r="AB7107">
            <v>141</v>
          </cell>
          <cell r="AD7107" t="str">
            <v>201712</v>
          </cell>
          <cell r="AF7107" t="str">
            <v>p</v>
          </cell>
        </row>
        <row r="7108">
          <cell r="Z7108">
            <v>6</v>
          </cell>
          <cell r="AB7108">
            <v>226.79999999999998</v>
          </cell>
          <cell r="AD7108" t="str">
            <v>201712</v>
          </cell>
          <cell r="AF7108" t="str">
            <v>p</v>
          </cell>
        </row>
        <row r="7109">
          <cell r="Z7109">
            <v>24</v>
          </cell>
          <cell r="AB7109">
            <v>67.199999999999989</v>
          </cell>
          <cell r="AD7109" t="str">
            <v>201712</v>
          </cell>
          <cell r="AF7109" t="str">
            <v>p</v>
          </cell>
        </row>
        <row r="7110">
          <cell r="Z7110">
            <v>120</v>
          </cell>
          <cell r="AB7110">
            <v>16800</v>
          </cell>
          <cell r="AD7110" t="str">
            <v>201712</v>
          </cell>
          <cell r="AF7110" t="str">
            <v>p</v>
          </cell>
        </row>
        <row r="7111">
          <cell r="Z7111">
            <v>30</v>
          </cell>
          <cell r="AB7111">
            <v>90</v>
          </cell>
          <cell r="AD7111" t="str">
            <v>201712</v>
          </cell>
          <cell r="AF7111" t="str">
            <v>p</v>
          </cell>
        </row>
        <row r="7112">
          <cell r="Z7112">
            <v>2</v>
          </cell>
          <cell r="AB7112">
            <v>2E-3</v>
          </cell>
          <cell r="AD7112" t="str">
            <v>201801</v>
          </cell>
          <cell r="AF7112" t="str">
            <v>p</v>
          </cell>
        </row>
        <row r="7113">
          <cell r="Z7113">
            <v>6</v>
          </cell>
          <cell r="AB7113">
            <v>69</v>
          </cell>
          <cell r="AD7113" t="str">
            <v>201801</v>
          </cell>
          <cell r="AF7113" t="str">
            <v>p</v>
          </cell>
        </row>
        <row r="7114">
          <cell r="Z7114">
            <v>6</v>
          </cell>
          <cell r="AB7114">
            <v>69</v>
          </cell>
          <cell r="AD7114" t="str">
            <v>201801</v>
          </cell>
          <cell r="AF7114" t="str">
            <v>p</v>
          </cell>
        </row>
        <row r="7115">
          <cell r="Z7115">
            <v>12</v>
          </cell>
          <cell r="AB7115">
            <v>138</v>
          </cell>
          <cell r="AD7115" t="str">
            <v>201801</v>
          </cell>
          <cell r="AF7115" t="str">
            <v>p</v>
          </cell>
        </row>
        <row r="7116">
          <cell r="Z7116">
            <v>24</v>
          </cell>
          <cell r="AB7116">
            <v>547.20000000000005</v>
          </cell>
          <cell r="AD7116" t="str">
            <v>201801</v>
          </cell>
          <cell r="AF7116" t="str">
            <v>p</v>
          </cell>
        </row>
        <row r="7117">
          <cell r="Z7117">
            <v>6</v>
          </cell>
          <cell r="AB7117">
            <v>855</v>
          </cell>
          <cell r="AD7117" t="str">
            <v>201801</v>
          </cell>
          <cell r="AF7117" t="str">
            <v>p</v>
          </cell>
        </row>
        <row r="7118">
          <cell r="Z7118">
            <v>24</v>
          </cell>
          <cell r="AB7118">
            <v>3420</v>
          </cell>
          <cell r="AD7118" t="str">
            <v>201801</v>
          </cell>
          <cell r="AF7118" t="str">
            <v>p</v>
          </cell>
        </row>
        <row r="7119">
          <cell r="Z7119">
            <v>36</v>
          </cell>
          <cell r="AB7119">
            <v>115.2</v>
          </cell>
          <cell r="AD7119" t="str">
            <v>201712</v>
          </cell>
          <cell r="AF7119" t="str">
            <v>p</v>
          </cell>
        </row>
        <row r="7120">
          <cell r="Z7120">
            <v>204</v>
          </cell>
          <cell r="AB7120">
            <v>4692</v>
          </cell>
          <cell r="AD7120" t="str">
            <v>201712</v>
          </cell>
          <cell r="AF7120" t="str">
            <v>p</v>
          </cell>
        </row>
        <row r="7121">
          <cell r="Z7121">
            <v>-204</v>
          </cell>
          <cell r="AB7121">
            <v>-4692</v>
          </cell>
          <cell r="AD7121" t="str">
            <v>201712</v>
          </cell>
          <cell r="AF7121" t="str">
            <v>p</v>
          </cell>
        </row>
        <row r="7122">
          <cell r="Z7122">
            <v>6</v>
          </cell>
          <cell r="AB7122">
            <v>237.60000000000002</v>
          </cell>
          <cell r="AD7122" t="str">
            <v>201801</v>
          </cell>
          <cell r="AF7122" t="str">
            <v>p</v>
          </cell>
        </row>
        <row r="7123">
          <cell r="Z7123">
            <v>72</v>
          </cell>
          <cell r="AB7123">
            <v>1425.6000000000001</v>
          </cell>
          <cell r="AD7123" t="str">
            <v>201801</v>
          </cell>
          <cell r="AF7123" t="str">
            <v>p</v>
          </cell>
        </row>
        <row r="7124">
          <cell r="Z7124">
            <v>6</v>
          </cell>
          <cell r="AB7124">
            <v>855</v>
          </cell>
          <cell r="AD7124" t="str">
            <v>201801</v>
          </cell>
          <cell r="AF7124" t="str">
            <v>p</v>
          </cell>
        </row>
        <row r="7125">
          <cell r="Z7125">
            <v>0</v>
          </cell>
          <cell r="AB7125">
            <v>0</v>
          </cell>
          <cell r="AD7125" t="str">
            <v>201801</v>
          </cell>
          <cell r="AF7125" t="str">
            <v>p</v>
          </cell>
        </row>
        <row r="7126">
          <cell r="Z7126">
            <v>240</v>
          </cell>
          <cell r="AB7126">
            <v>1920</v>
          </cell>
          <cell r="AD7126" t="str">
            <v>201801</v>
          </cell>
          <cell r="AF7126" t="str">
            <v>p</v>
          </cell>
        </row>
        <row r="7127">
          <cell r="Z7127">
            <v>12</v>
          </cell>
          <cell r="AB7127">
            <v>234</v>
          </cell>
          <cell r="AD7127" t="str">
            <v>201801</v>
          </cell>
        </row>
        <row r="7128">
          <cell r="Z7128">
            <v>12</v>
          </cell>
          <cell r="AB7128">
            <v>1200</v>
          </cell>
          <cell r="AD7128" t="str">
            <v>201801</v>
          </cell>
          <cell r="AF7128" t="str">
            <v>p</v>
          </cell>
        </row>
        <row r="7129">
          <cell r="Z7129">
            <v>120</v>
          </cell>
          <cell r="AB7129">
            <v>1440</v>
          </cell>
          <cell r="AD7129" t="str">
            <v>201801</v>
          </cell>
          <cell r="AF7129" t="str">
            <v>p</v>
          </cell>
        </row>
        <row r="7130">
          <cell r="Z7130">
            <v>102</v>
          </cell>
          <cell r="AB7130">
            <v>4488</v>
          </cell>
          <cell r="AD7130" t="str">
            <v>201802</v>
          </cell>
          <cell r="AF7130" t="str">
            <v>p</v>
          </cell>
        </row>
        <row r="7131">
          <cell r="Z7131">
            <v>1</v>
          </cell>
          <cell r="AB7131">
            <v>50</v>
          </cell>
          <cell r="AD7131" t="str">
            <v>201801</v>
          </cell>
        </row>
        <row r="7132">
          <cell r="Z7132">
            <v>4</v>
          </cell>
          <cell r="AB7132">
            <v>220</v>
          </cell>
          <cell r="AD7132" t="str">
            <v>201801</v>
          </cell>
        </row>
        <row r="7133">
          <cell r="Z7133">
            <v>12</v>
          </cell>
          <cell r="AB7133">
            <v>780</v>
          </cell>
          <cell r="AD7133" t="str">
            <v>201801</v>
          </cell>
          <cell r="AF7133" t="str">
            <v>p</v>
          </cell>
        </row>
        <row r="7134">
          <cell r="Z7134">
            <v>12</v>
          </cell>
          <cell r="AB7134">
            <v>475.20000000000005</v>
          </cell>
          <cell r="AD7134" t="str">
            <v>201801</v>
          </cell>
          <cell r="AF7134" t="str">
            <v>p</v>
          </cell>
        </row>
        <row r="7135">
          <cell r="Z7135">
            <v>12</v>
          </cell>
          <cell r="AB7135">
            <v>475.20000000000005</v>
          </cell>
          <cell r="AD7135" t="str">
            <v>201801</v>
          </cell>
          <cell r="AF7135" t="str">
            <v>p</v>
          </cell>
        </row>
        <row r="7136">
          <cell r="Z7136">
            <v>6</v>
          </cell>
          <cell r="AB7136">
            <v>115.19999999999999</v>
          </cell>
          <cell r="AD7136" t="str">
            <v>201801</v>
          </cell>
          <cell r="AF7136" t="str">
            <v>p</v>
          </cell>
        </row>
        <row r="7137">
          <cell r="Z7137">
            <v>12</v>
          </cell>
          <cell r="AB7137">
            <v>230.39999999999998</v>
          </cell>
          <cell r="AD7137" t="str">
            <v>201801</v>
          </cell>
          <cell r="AF7137" t="str">
            <v>p</v>
          </cell>
        </row>
        <row r="7138">
          <cell r="Z7138">
            <v>12</v>
          </cell>
          <cell r="AB7138">
            <v>475.20000000000005</v>
          </cell>
          <cell r="AD7138" t="str">
            <v>201801</v>
          </cell>
          <cell r="AF7138" t="str">
            <v>p</v>
          </cell>
        </row>
        <row r="7139">
          <cell r="Z7139">
            <v>6</v>
          </cell>
          <cell r="AB7139">
            <v>324</v>
          </cell>
          <cell r="AD7139" t="str">
            <v>201801</v>
          </cell>
          <cell r="AF7139" t="str">
            <v>p</v>
          </cell>
        </row>
        <row r="7140">
          <cell r="Z7140">
            <v>2</v>
          </cell>
          <cell r="AB7140">
            <v>16</v>
          </cell>
          <cell r="AD7140" t="str">
            <v>201801</v>
          </cell>
          <cell r="AF7140" t="str">
            <v>p</v>
          </cell>
        </row>
        <row r="7141">
          <cell r="Z7141">
            <v>0</v>
          </cell>
          <cell r="AB7141">
            <v>0</v>
          </cell>
          <cell r="AD7141" t="str">
            <v>201801</v>
          </cell>
        </row>
        <row r="7142">
          <cell r="Z7142">
            <v>24</v>
          </cell>
          <cell r="AB7142">
            <v>282</v>
          </cell>
          <cell r="AD7142" t="str">
            <v>201802</v>
          </cell>
        </row>
        <row r="7143">
          <cell r="Z7143">
            <v>12</v>
          </cell>
          <cell r="AB7143">
            <v>648</v>
          </cell>
          <cell r="AD7143" t="str">
            <v>201802</v>
          </cell>
        </row>
        <row r="7144">
          <cell r="Z7144">
            <v>24</v>
          </cell>
          <cell r="AB7144">
            <v>192</v>
          </cell>
          <cell r="AD7144" t="str">
            <v>201801</v>
          </cell>
        </row>
        <row r="7145">
          <cell r="Z7145">
            <v>11</v>
          </cell>
          <cell r="AB7145">
            <v>88</v>
          </cell>
          <cell r="AD7145" t="str">
            <v>201801</v>
          </cell>
        </row>
        <row r="7146">
          <cell r="Z7146">
            <v>12</v>
          </cell>
          <cell r="AB7146">
            <v>180</v>
          </cell>
          <cell r="AD7146" t="str">
            <v>201801</v>
          </cell>
        </row>
        <row r="7147">
          <cell r="Z7147">
            <v>0</v>
          </cell>
          <cell r="AB7147">
            <v>0</v>
          </cell>
          <cell r="AD7147" t="str">
            <v>201801</v>
          </cell>
        </row>
        <row r="7148">
          <cell r="Z7148">
            <v>24</v>
          </cell>
          <cell r="AB7148">
            <v>76.800000000000011</v>
          </cell>
          <cell r="AD7148" t="str">
            <v>201801</v>
          </cell>
          <cell r="AF7148" t="str">
            <v>p</v>
          </cell>
        </row>
        <row r="7149">
          <cell r="Z7149">
            <v>12</v>
          </cell>
          <cell r="AB7149">
            <v>106.80000000000001</v>
          </cell>
          <cell r="AD7149" t="str">
            <v>201801</v>
          </cell>
          <cell r="AF7149" t="str">
            <v>p</v>
          </cell>
        </row>
        <row r="7150">
          <cell r="Z7150">
            <v>48</v>
          </cell>
          <cell r="AB7150">
            <v>1843.1999999999998</v>
          </cell>
          <cell r="AD7150" t="str">
            <v>201801</v>
          </cell>
        </row>
        <row r="7151">
          <cell r="Z7151">
            <v>3</v>
          </cell>
          <cell r="AB7151">
            <v>115.19999999999999</v>
          </cell>
          <cell r="AD7151" t="str">
            <v>201801</v>
          </cell>
        </row>
        <row r="7152">
          <cell r="Z7152">
            <v>15</v>
          </cell>
          <cell r="AB7152">
            <v>1152</v>
          </cell>
          <cell r="AD7152" t="str">
            <v>201801</v>
          </cell>
        </row>
        <row r="7153">
          <cell r="Z7153">
            <v>120</v>
          </cell>
          <cell r="AB7153">
            <v>336</v>
          </cell>
          <cell r="AD7153" t="str">
            <v>201801</v>
          </cell>
        </row>
        <row r="7154">
          <cell r="Z7154">
            <v>60</v>
          </cell>
          <cell r="AB7154">
            <v>168</v>
          </cell>
          <cell r="AD7154" t="str">
            <v>201801</v>
          </cell>
        </row>
        <row r="7155">
          <cell r="Z7155">
            <v>60</v>
          </cell>
          <cell r="AB7155">
            <v>1152</v>
          </cell>
          <cell r="AD7155" t="str">
            <v>201801</v>
          </cell>
          <cell r="AF7155" t="str">
            <v>p</v>
          </cell>
        </row>
        <row r="7156">
          <cell r="Z7156">
            <v>36</v>
          </cell>
          <cell r="AB7156">
            <v>496.8</v>
          </cell>
          <cell r="AD7156" t="str">
            <v>201801</v>
          </cell>
          <cell r="AF7156" t="str">
            <v>p</v>
          </cell>
        </row>
        <row r="7157">
          <cell r="Z7157">
            <v>36</v>
          </cell>
          <cell r="AB7157">
            <v>3060</v>
          </cell>
          <cell r="AD7157" t="str">
            <v>201802</v>
          </cell>
          <cell r="AF7157" t="str">
            <v>p</v>
          </cell>
        </row>
        <row r="7158">
          <cell r="Z7158">
            <v>3</v>
          </cell>
          <cell r="AB7158">
            <v>47.400000000000006</v>
          </cell>
          <cell r="AD7158" t="str">
            <v>201801</v>
          </cell>
        </row>
        <row r="7159">
          <cell r="Z7159">
            <v>6</v>
          </cell>
          <cell r="AB7159">
            <v>106.19999999999999</v>
          </cell>
          <cell r="AD7159" t="str">
            <v>201801</v>
          </cell>
        </row>
        <row r="7160">
          <cell r="Z7160">
            <v>468</v>
          </cell>
          <cell r="AB7160">
            <v>8311.68</v>
          </cell>
          <cell r="AD7160" t="str">
            <v>201801</v>
          </cell>
        </row>
        <row r="7161">
          <cell r="Z7161">
            <v>6</v>
          </cell>
          <cell r="AB7161">
            <v>213.12</v>
          </cell>
          <cell r="AD7161" t="str">
            <v>201801</v>
          </cell>
        </row>
        <row r="7162">
          <cell r="Z7162">
            <v>24</v>
          </cell>
          <cell r="AB7162">
            <v>880.80000000000007</v>
          </cell>
          <cell r="AD7162" t="str">
            <v>201801</v>
          </cell>
        </row>
        <row r="7163">
          <cell r="Z7163">
            <v>1104</v>
          </cell>
          <cell r="AB7163">
            <v>19607.04</v>
          </cell>
          <cell r="AD7163" t="str">
            <v>201801</v>
          </cell>
        </row>
        <row r="7164">
          <cell r="Z7164">
            <v>144</v>
          </cell>
          <cell r="AB7164">
            <v>1278.72</v>
          </cell>
          <cell r="AD7164" t="str">
            <v>201801</v>
          </cell>
          <cell r="AF7164" t="str">
            <v>p</v>
          </cell>
        </row>
        <row r="7165">
          <cell r="Z7165">
            <v>36</v>
          </cell>
          <cell r="AB7165">
            <v>1278.72</v>
          </cell>
          <cell r="AD7165" t="str">
            <v>201801</v>
          </cell>
          <cell r="AF7165" t="str">
            <v>p</v>
          </cell>
        </row>
        <row r="7166">
          <cell r="Z7166">
            <v>15</v>
          </cell>
          <cell r="AB7166">
            <v>1065.6000000000001</v>
          </cell>
          <cell r="AD7166" t="str">
            <v>201801</v>
          </cell>
        </row>
        <row r="7167">
          <cell r="Z7167">
            <v>12</v>
          </cell>
          <cell r="AB7167">
            <v>1704.96</v>
          </cell>
          <cell r="AD7167" t="str">
            <v>201801</v>
          </cell>
        </row>
        <row r="7168">
          <cell r="Z7168">
            <v>48</v>
          </cell>
          <cell r="AB7168">
            <v>1761.6000000000001</v>
          </cell>
          <cell r="AD7168" t="str">
            <v>201801</v>
          </cell>
          <cell r="AF7168" t="str">
            <v>p</v>
          </cell>
        </row>
        <row r="7169">
          <cell r="Z7169">
            <v>12</v>
          </cell>
          <cell r="AB7169">
            <v>600</v>
          </cell>
          <cell r="AD7169" t="str">
            <v>201801</v>
          </cell>
          <cell r="AF7169" t="str">
            <v>p</v>
          </cell>
        </row>
        <row r="7170">
          <cell r="Z7170">
            <v>12</v>
          </cell>
          <cell r="AB7170">
            <v>600</v>
          </cell>
          <cell r="AD7170" t="str">
            <v>201801</v>
          </cell>
          <cell r="AF7170" t="str">
            <v>p</v>
          </cell>
        </row>
        <row r="7171">
          <cell r="Z7171">
            <v>0</v>
          </cell>
          <cell r="AB7171">
            <v>0</v>
          </cell>
          <cell r="AD7171" t="str">
            <v>201801</v>
          </cell>
          <cell r="AF7171" t="str">
            <v>p</v>
          </cell>
        </row>
        <row r="7172">
          <cell r="Z7172">
            <v>12</v>
          </cell>
          <cell r="AB7172">
            <v>252</v>
          </cell>
          <cell r="AD7172" t="str">
            <v>201802</v>
          </cell>
          <cell r="AF7172" t="str">
            <v>p</v>
          </cell>
        </row>
        <row r="7173">
          <cell r="Z7173">
            <v>24</v>
          </cell>
          <cell r="AB7173">
            <v>252</v>
          </cell>
          <cell r="AD7173" t="str">
            <v>201802</v>
          </cell>
          <cell r="AF7173" t="str">
            <v>p</v>
          </cell>
        </row>
        <row r="7174">
          <cell r="Z7174">
            <v>30</v>
          </cell>
          <cell r="AB7174">
            <v>1188</v>
          </cell>
          <cell r="AD7174" t="str">
            <v>201801</v>
          </cell>
          <cell r="AF7174" t="str">
            <v>p</v>
          </cell>
        </row>
        <row r="7175">
          <cell r="Z7175">
            <v>12</v>
          </cell>
          <cell r="AB7175">
            <v>237.60000000000002</v>
          </cell>
          <cell r="AD7175" t="str">
            <v>201801</v>
          </cell>
          <cell r="AF7175" t="str">
            <v>p</v>
          </cell>
        </row>
        <row r="7176">
          <cell r="Z7176">
            <v>36</v>
          </cell>
          <cell r="AB7176">
            <v>3283.2000000000003</v>
          </cell>
          <cell r="AD7176" t="str">
            <v>201801</v>
          </cell>
          <cell r="AF7176" t="str">
            <v>p</v>
          </cell>
        </row>
        <row r="7177">
          <cell r="Z7177">
            <v>6</v>
          </cell>
          <cell r="AB7177">
            <v>855</v>
          </cell>
          <cell r="AD7177" t="str">
            <v>201801</v>
          </cell>
        </row>
        <row r="7178">
          <cell r="Z7178">
            <v>48</v>
          </cell>
          <cell r="AB7178">
            <v>645.59999999999991</v>
          </cell>
          <cell r="AD7178" t="str">
            <v>201802</v>
          </cell>
          <cell r="AF7178" t="str">
            <v>p</v>
          </cell>
        </row>
        <row r="7179">
          <cell r="Z7179">
            <v>0</v>
          </cell>
          <cell r="AB7179">
            <v>0</v>
          </cell>
          <cell r="AD7179" t="str">
            <v>201802</v>
          </cell>
          <cell r="AF7179" t="str">
            <v>p</v>
          </cell>
        </row>
        <row r="7180">
          <cell r="Z7180">
            <v>12</v>
          </cell>
          <cell r="AB7180">
            <v>230.39999999999998</v>
          </cell>
          <cell r="AD7180" t="str">
            <v>201802</v>
          </cell>
          <cell r="AF7180" t="str">
            <v>p</v>
          </cell>
        </row>
        <row r="7181">
          <cell r="Z7181">
            <v>12</v>
          </cell>
          <cell r="AB7181">
            <v>221.16</v>
          </cell>
          <cell r="AD7181" t="str">
            <v>201802</v>
          </cell>
        </row>
        <row r="7182">
          <cell r="Z7182">
            <v>12</v>
          </cell>
          <cell r="AB7182">
            <v>221.16</v>
          </cell>
          <cell r="AD7182" t="str">
            <v>201802</v>
          </cell>
          <cell r="AF7182" t="str">
            <v>p</v>
          </cell>
        </row>
        <row r="7183">
          <cell r="Z7183">
            <v>12</v>
          </cell>
          <cell r="AB7183">
            <v>221.16</v>
          </cell>
          <cell r="AD7183" t="str">
            <v>201802</v>
          </cell>
          <cell r="AF7183" t="str">
            <v>p</v>
          </cell>
        </row>
        <row r="7184">
          <cell r="Z7184">
            <v>12</v>
          </cell>
          <cell r="AB7184">
            <v>456.24</v>
          </cell>
          <cell r="AD7184" t="str">
            <v>201802</v>
          </cell>
          <cell r="AF7184" t="str">
            <v>p</v>
          </cell>
        </row>
        <row r="7185">
          <cell r="Z7185">
            <v>6</v>
          </cell>
          <cell r="AB7185">
            <v>456.24</v>
          </cell>
          <cell r="AD7185" t="str">
            <v>201802</v>
          </cell>
          <cell r="AF7185" t="str">
            <v>p</v>
          </cell>
        </row>
        <row r="7186">
          <cell r="Z7186">
            <v>36</v>
          </cell>
          <cell r="AB7186">
            <v>295.2</v>
          </cell>
          <cell r="AD7186" t="str">
            <v>201802</v>
          </cell>
          <cell r="AF7186" t="str">
            <v>p</v>
          </cell>
        </row>
        <row r="7187">
          <cell r="Z7187">
            <v>12</v>
          </cell>
          <cell r="AB7187">
            <v>252</v>
          </cell>
          <cell r="AD7187" t="str">
            <v>201802</v>
          </cell>
          <cell r="AF7187" t="str">
            <v>p</v>
          </cell>
        </row>
        <row r="7188">
          <cell r="Z7188">
            <v>12</v>
          </cell>
          <cell r="AB7188">
            <v>4500</v>
          </cell>
          <cell r="AD7188" t="str">
            <v>201802</v>
          </cell>
          <cell r="AF7188" t="str">
            <v>p</v>
          </cell>
        </row>
        <row r="7189">
          <cell r="Z7189">
            <v>0</v>
          </cell>
          <cell r="AB7189">
            <v>0</v>
          </cell>
          <cell r="AD7189" t="str">
            <v>201802</v>
          </cell>
          <cell r="AF7189" t="str">
            <v>p</v>
          </cell>
        </row>
        <row r="7190">
          <cell r="Z7190">
            <v>0</v>
          </cell>
          <cell r="AB7190">
            <v>0</v>
          </cell>
          <cell r="AD7190" t="str">
            <v>201802</v>
          </cell>
          <cell r="AF7190" t="str">
            <v>p</v>
          </cell>
        </row>
        <row r="7191">
          <cell r="Z7191">
            <v>48</v>
          </cell>
          <cell r="AB7191">
            <v>950.40000000000009</v>
          </cell>
          <cell r="AD7191" t="str">
            <v>201802</v>
          </cell>
          <cell r="AF7191" t="str">
            <v>p</v>
          </cell>
        </row>
        <row r="7192">
          <cell r="Z7192">
            <v>24</v>
          </cell>
          <cell r="AB7192">
            <v>475.20000000000005</v>
          </cell>
          <cell r="AD7192" t="str">
            <v>201802</v>
          </cell>
        </row>
        <row r="7193">
          <cell r="Z7193">
            <v>24</v>
          </cell>
          <cell r="AB7193">
            <v>460.79999999999995</v>
          </cell>
          <cell r="AD7193" t="str">
            <v>201802</v>
          </cell>
        </row>
        <row r="7194">
          <cell r="Z7194">
            <v>24</v>
          </cell>
          <cell r="AB7194">
            <v>468</v>
          </cell>
          <cell r="AD7194" t="str">
            <v>201802</v>
          </cell>
        </row>
        <row r="7195">
          <cell r="Z7195">
            <v>120</v>
          </cell>
          <cell r="AB7195">
            <v>16800</v>
          </cell>
          <cell r="AD7195" t="str">
            <v>201802</v>
          </cell>
        </row>
        <row r="7196">
          <cell r="Z7196">
            <v>12</v>
          </cell>
          <cell r="AB7196">
            <v>230.39999999999998</v>
          </cell>
          <cell r="AD7196" t="str">
            <v>201802</v>
          </cell>
          <cell r="AF7196" t="str">
            <v>p</v>
          </cell>
        </row>
        <row r="7197">
          <cell r="Z7197">
            <v>120</v>
          </cell>
          <cell r="AB7197">
            <v>4752</v>
          </cell>
          <cell r="AD7197" t="str">
            <v>201802</v>
          </cell>
          <cell r="AF7197" t="str">
            <v>p</v>
          </cell>
        </row>
        <row r="7198">
          <cell r="Z7198">
            <v>240</v>
          </cell>
          <cell r="AB7198">
            <v>8755.1999999999989</v>
          </cell>
          <cell r="AD7198" t="str">
            <v>201802</v>
          </cell>
          <cell r="AF7198" t="str">
            <v>p</v>
          </cell>
        </row>
        <row r="7199">
          <cell r="Z7199">
            <v>9</v>
          </cell>
          <cell r="AB7199">
            <v>656.64</v>
          </cell>
          <cell r="AD7199" t="str">
            <v>201802</v>
          </cell>
          <cell r="AF7199" t="str">
            <v>p</v>
          </cell>
        </row>
        <row r="7200">
          <cell r="Z7200">
            <v>3</v>
          </cell>
          <cell r="AB7200">
            <v>437.76</v>
          </cell>
          <cell r="AD7200" t="str">
            <v>201802</v>
          </cell>
          <cell r="AF7200" t="str">
            <v>p</v>
          </cell>
        </row>
        <row r="7201">
          <cell r="Z7201">
            <v>840</v>
          </cell>
          <cell r="AB7201">
            <v>7660.7999999999993</v>
          </cell>
          <cell r="AD7201" t="str">
            <v>201802</v>
          </cell>
          <cell r="AF7201" t="str">
            <v>p</v>
          </cell>
        </row>
        <row r="7202">
          <cell r="Z7202">
            <v>600</v>
          </cell>
          <cell r="AB7202">
            <v>2790</v>
          </cell>
          <cell r="AD7202" t="str">
            <v>201802</v>
          </cell>
          <cell r="AF7202" t="str">
            <v>p</v>
          </cell>
        </row>
        <row r="7203">
          <cell r="Z7203">
            <v>528</v>
          </cell>
          <cell r="AB7203">
            <v>1425.6000000000001</v>
          </cell>
          <cell r="AD7203" t="str">
            <v>201802</v>
          </cell>
          <cell r="AF7203" t="str">
            <v>p</v>
          </cell>
        </row>
        <row r="7204">
          <cell r="Z7204">
            <v>12</v>
          </cell>
          <cell r="AB7204">
            <v>1.2E-2</v>
          </cell>
          <cell r="AD7204" t="str">
            <v>201802</v>
          </cell>
          <cell r="AF7204" t="str">
            <v>p</v>
          </cell>
        </row>
        <row r="7205">
          <cell r="Z7205">
            <v>24</v>
          </cell>
          <cell r="AB7205">
            <v>460.79999999999995</v>
          </cell>
          <cell r="AD7205" t="str">
            <v>201802</v>
          </cell>
          <cell r="AF7205" t="str">
            <v>p</v>
          </cell>
        </row>
        <row r="7206">
          <cell r="Z7206">
            <v>12</v>
          </cell>
          <cell r="AB7206">
            <v>648</v>
          </cell>
          <cell r="AD7206" t="str">
            <v>201802</v>
          </cell>
          <cell r="AF7206" t="str">
            <v>p</v>
          </cell>
        </row>
        <row r="7207">
          <cell r="Z7207">
            <v>24</v>
          </cell>
          <cell r="AB7207">
            <v>2304</v>
          </cell>
          <cell r="AD7207" t="str">
            <v>201802</v>
          </cell>
          <cell r="AF7207" t="str">
            <v>p</v>
          </cell>
        </row>
        <row r="7208">
          <cell r="Z7208">
            <v>60</v>
          </cell>
          <cell r="AB7208">
            <v>5760</v>
          </cell>
          <cell r="AD7208" t="str">
            <v>201802</v>
          </cell>
          <cell r="AF7208" t="str">
            <v>p</v>
          </cell>
        </row>
        <row r="7209">
          <cell r="Z7209">
            <v>0</v>
          </cell>
          <cell r="AB7209">
            <v>0</v>
          </cell>
          <cell r="AD7209" t="str">
            <v>201802</v>
          </cell>
          <cell r="AF7209" t="str">
            <v>p</v>
          </cell>
        </row>
        <row r="7210">
          <cell r="Z7210">
            <v>0</v>
          </cell>
          <cell r="AB7210">
            <v>0</v>
          </cell>
          <cell r="AD7210" t="str">
            <v>201802</v>
          </cell>
          <cell r="AF7210" t="str">
            <v>p</v>
          </cell>
        </row>
        <row r="7211">
          <cell r="Z7211">
            <v>0</v>
          </cell>
          <cell r="AB7211">
            <v>0</v>
          </cell>
          <cell r="AD7211" t="str">
            <v>201802</v>
          </cell>
        </row>
        <row r="7212">
          <cell r="Z7212">
            <v>36</v>
          </cell>
          <cell r="AB7212">
            <v>644.4</v>
          </cell>
          <cell r="AD7212" t="str">
            <v>201802</v>
          </cell>
        </row>
        <row r="7213">
          <cell r="Z7213">
            <v>84</v>
          </cell>
          <cell r="AB7213">
            <v>1503.6</v>
          </cell>
          <cell r="AD7213" t="str">
            <v>201802</v>
          </cell>
        </row>
        <row r="7214">
          <cell r="Z7214">
            <v>36</v>
          </cell>
          <cell r="AB7214">
            <v>712.80000000000007</v>
          </cell>
          <cell r="AD7214" t="str">
            <v>201802</v>
          </cell>
        </row>
        <row r="7215">
          <cell r="Z7215">
            <v>36</v>
          </cell>
          <cell r="AB7215">
            <v>712.80000000000007</v>
          </cell>
          <cell r="AD7215" t="str">
            <v>201802</v>
          </cell>
        </row>
        <row r="7216">
          <cell r="Z7216">
            <v>12</v>
          </cell>
          <cell r="AB7216">
            <v>237.60000000000002</v>
          </cell>
          <cell r="AD7216" t="str">
            <v>201802</v>
          </cell>
        </row>
        <row r="7217">
          <cell r="Z7217">
            <v>3</v>
          </cell>
          <cell r="AB7217">
            <v>237.60000000000002</v>
          </cell>
          <cell r="AD7217" t="str">
            <v>201802</v>
          </cell>
        </row>
        <row r="7218">
          <cell r="Z7218">
            <v>3</v>
          </cell>
          <cell r="AB7218">
            <v>118.80000000000001</v>
          </cell>
          <cell r="AD7218" t="str">
            <v>201802</v>
          </cell>
          <cell r="AF7218" t="str">
            <v>p</v>
          </cell>
        </row>
        <row r="7219">
          <cell r="Z7219">
            <v>24</v>
          </cell>
          <cell r="AB7219">
            <v>950.40000000000009</v>
          </cell>
          <cell r="AD7219" t="str">
            <v>201802</v>
          </cell>
        </row>
        <row r="7220">
          <cell r="Z7220">
            <v>480</v>
          </cell>
          <cell r="AB7220">
            <v>5640</v>
          </cell>
          <cell r="AD7220" t="str">
            <v>201802</v>
          </cell>
          <cell r="AF7220" t="str">
            <v>p</v>
          </cell>
        </row>
        <row r="7221">
          <cell r="Z7221">
            <v>12</v>
          </cell>
          <cell r="AB7221">
            <v>1152</v>
          </cell>
          <cell r="AD7221" t="str">
            <v>201802</v>
          </cell>
          <cell r="AF7221" t="str">
            <v>p</v>
          </cell>
        </row>
        <row r="7222">
          <cell r="Z7222">
            <v>36</v>
          </cell>
          <cell r="AB7222">
            <v>3456</v>
          </cell>
          <cell r="AD7222" t="str">
            <v>201802</v>
          </cell>
        </row>
        <row r="7223">
          <cell r="Z7223">
            <v>3</v>
          </cell>
          <cell r="AB7223">
            <v>576</v>
          </cell>
          <cell r="AD7223" t="str">
            <v>201802</v>
          </cell>
        </row>
        <row r="7224">
          <cell r="Z7224">
            <v>96</v>
          </cell>
          <cell r="AB7224">
            <v>1152</v>
          </cell>
          <cell r="AD7224" t="str">
            <v>201802</v>
          </cell>
          <cell r="AF7224" t="str">
            <v>p</v>
          </cell>
        </row>
        <row r="7225">
          <cell r="Z7225">
            <v>12</v>
          </cell>
          <cell r="AB7225">
            <v>145.19999999999999</v>
          </cell>
          <cell r="AD7225" t="str">
            <v>201802</v>
          </cell>
        </row>
        <row r="7226">
          <cell r="Z7226">
            <v>18</v>
          </cell>
          <cell r="AB7226">
            <v>217.79999999999998</v>
          </cell>
          <cell r="AD7226" t="str">
            <v>201802</v>
          </cell>
        </row>
        <row r="7227">
          <cell r="Z7227">
            <v>12</v>
          </cell>
          <cell r="AB7227">
            <v>145.19999999999999</v>
          </cell>
          <cell r="AD7227" t="str">
            <v>201802</v>
          </cell>
        </row>
        <row r="7228">
          <cell r="Z7228">
            <v>36</v>
          </cell>
          <cell r="AB7228">
            <v>435.59999999999997</v>
          </cell>
          <cell r="AD7228" t="str">
            <v>201802</v>
          </cell>
          <cell r="AF7228" t="str">
            <v>p</v>
          </cell>
        </row>
        <row r="7229">
          <cell r="Z7229">
            <v>12</v>
          </cell>
          <cell r="AB7229">
            <v>145.19999999999999</v>
          </cell>
          <cell r="AD7229" t="str">
            <v>201802</v>
          </cell>
          <cell r="AF7229" t="str">
            <v>p</v>
          </cell>
        </row>
        <row r="7230">
          <cell r="Z7230">
            <v>12</v>
          </cell>
          <cell r="AB7230">
            <v>1800</v>
          </cell>
          <cell r="AD7230" t="str">
            <v>201802</v>
          </cell>
          <cell r="AF7230" t="str">
            <v>p</v>
          </cell>
        </row>
        <row r="7231">
          <cell r="Z7231">
            <v>12</v>
          </cell>
          <cell r="AB7231">
            <v>237.60000000000002</v>
          </cell>
          <cell r="AD7231" t="str">
            <v>201802</v>
          </cell>
          <cell r="AF7231" t="str">
            <v>p</v>
          </cell>
        </row>
        <row r="7232">
          <cell r="Z7232">
            <v>60</v>
          </cell>
          <cell r="AB7232">
            <v>9000</v>
          </cell>
          <cell r="AD7232" t="str">
            <v>201802</v>
          </cell>
          <cell r="AF7232" t="str">
            <v>p</v>
          </cell>
        </row>
        <row r="7233">
          <cell r="Z7233">
            <v>36</v>
          </cell>
          <cell r="AB7233">
            <v>100.8</v>
          </cell>
          <cell r="AD7233" t="str">
            <v>201802</v>
          </cell>
          <cell r="AF7233" t="str">
            <v>p</v>
          </cell>
        </row>
        <row r="7234">
          <cell r="Z7234">
            <v>12</v>
          </cell>
          <cell r="AB7234">
            <v>315.60000000000002</v>
          </cell>
          <cell r="AD7234" t="str">
            <v>201802</v>
          </cell>
          <cell r="AF7234" t="str">
            <v>p</v>
          </cell>
        </row>
        <row r="7235">
          <cell r="Z7235">
            <v>12</v>
          </cell>
          <cell r="AB7235">
            <v>252</v>
          </cell>
          <cell r="AD7235" t="str">
            <v>201802</v>
          </cell>
          <cell r="AF7235" t="str">
            <v>p</v>
          </cell>
        </row>
        <row r="7236">
          <cell r="Z7236">
            <v>12</v>
          </cell>
          <cell r="AB7236">
            <v>648</v>
          </cell>
          <cell r="AD7236" t="str">
            <v>201802</v>
          </cell>
          <cell r="AF7236" t="str">
            <v>p</v>
          </cell>
        </row>
        <row r="7237">
          <cell r="Z7237">
            <v>12</v>
          </cell>
          <cell r="AB7237">
            <v>648</v>
          </cell>
          <cell r="AD7237" t="str">
            <v>201802</v>
          </cell>
          <cell r="AF7237" t="str">
            <v>p</v>
          </cell>
        </row>
        <row r="7238">
          <cell r="Z7238">
            <v>12</v>
          </cell>
          <cell r="AB7238">
            <v>82.800000000000011</v>
          </cell>
          <cell r="AD7238" t="str">
            <v>201802</v>
          </cell>
          <cell r="AF7238" t="str">
            <v>p</v>
          </cell>
        </row>
        <row r="7239">
          <cell r="Z7239">
            <v>12</v>
          </cell>
          <cell r="AB7239">
            <v>294</v>
          </cell>
          <cell r="AD7239" t="str">
            <v>201802</v>
          </cell>
          <cell r="AF7239" t="str">
            <v>p</v>
          </cell>
        </row>
        <row r="7240">
          <cell r="Z7240">
            <v>24</v>
          </cell>
          <cell r="AB7240">
            <v>614.40000000000009</v>
          </cell>
          <cell r="AD7240" t="str">
            <v>201802</v>
          </cell>
          <cell r="AF7240" t="str">
            <v>p</v>
          </cell>
        </row>
        <row r="7241">
          <cell r="Z7241">
            <v>1284</v>
          </cell>
          <cell r="AB7241">
            <v>17719.2</v>
          </cell>
          <cell r="AD7241" t="str">
            <v>201705</v>
          </cell>
          <cell r="AF7241" t="str">
            <v>p</v>
          </cell>
        </row>
        <row r="7242">
          <cell r="Z7242">
            <v>600</v>
          </cell>
          <cell r="AB7242">
            <v>8280</v>
          </cell>
          <cell r="AD7242" t="str">
            <v>201705</v>
          </cell>
          <cell r="AF7242" t="str">
            <v>p</v>
          </cell>
        </row>
        <row r="7243">
          <cell r="Z7243">
            <v>48</v>
          </cell>
          <cell r="AB7243">
            <v>2760</v>
          </cell>
          <cell r="AD7243" t="str">
            <v>201709</v>
          </cell>
          <cell r="AF7243" t="str">
            <v>p</v>
          </cell>
        </row>
        <row r="7244">
          <cell r="Z7244">
            <v>60</v>
          </cell>
          <cell r="AB7244">
            <v>660</v>
          </cell>
          <cell r="AD7244" t="str">
            <v>201802</v>
          </cell>
          <cell r="AF7244" t="str">
            <v>p</v>
          </cell>
        </row>
        <row r="7245">
          <cell r="Z7245">
            <v>12</v>
          </cell>
          <cell r="AB7245">
            <v>588</v>
          </cell>
          <cell r="AD7245" t="str">
            <v>201703</v>
          </cell>
          <cell r="AF7245" t="str">
            <v>p</v>
          </cell>
        </row>
        <row r="7246">
          <cell r="Z7246">
            <v>264</v>
          </cell>
          <cell r="AB7246">
            <v>3168</v>
          </cell>
          <cell r="AD7246" t="str">
            <v>201711</v>
          </cell>
        </row>
        <row r="7247">
          <cell r="Z7247">
            <v>7</v>
          </cell>
          <cell r="AB7247">
            <v>84</v>
          </cell>
          <cell r="AD7247" t="str">
            <v>201711</v>
          </cell>
        </row>
        <row r="7248">
          <cell r="Z7248">
            <v>120</v>
          </cell>
          <cell r="AB7248">
            <v>15360</v>
          </cell>
          <cell r="AD7248" t="str">
            <v>201701</v>
          </cell>
          <cell r="AF7248" t="str">
            <v>p</v>
          </cell>
        </row>
        <row r="7249">
          <cell r="Z7249">
            <v>1</v>
          </cell>
          <cell r="AB7249">
            <v>283.5</v>
          </cell>
          <cell r="AD7249" t="str">
            <v>201703</v>
          </cell>
          <cell r="AF7249" t="str">
            <v>p</v>
          </cell>
        </row>
        <row r="7250">
          <cell r="Z7250">
            <v>120</v>
          </cell>
          <cell r="AB7250">
            <v>2100</v>
          </cell>
          <cell r="AD7250" t="str">
            <v>201703</v>
          </cell>
          <cell r="AF7250" t="str">
            <v>p</v>
          </cell>
        </row>
        <row r="7251">
          <cell r="Z7251">
            <v>6</v>
          </cell>
          <cell r="AB7251">
            <v>2880</v>
          </cell>
          <cell r="AD7251" t="str">
            <v>201703</v>
          </cell>
        </row>
        <row r="7252">
          <cell r="Z7252">
            <v>180</v>
          </cell>
          <cell r="AB7252">
            <v>3150</v>
          </cell>
          <cell r="AD7252" t="str">
            <v>201703</v>
          </cell>
        </row>
        <row r="7253">
          <cell r="Z7253">
            <v>48</v>
          </cell>
          <cell r="AB7253">
            <v>2016</v>
          </cell>
          <cell r="AD7253" t="str">
            <v>201703</v>
          </cell>
        </row>
        <row r="7254">
          <cell r="Z7254">
            <v>48</v>
          </cell>
          <cell r="AB7254">
            <v>840</v>
          </cell>
          <cell r="AD7254" t="str">
            <v>201704</v>
          </cell>
        </row>
        <row r="7255">
          <cell r="Z7255">
            <v>24</v>
          </cell>
          <cell r="AB7255">
            <v>210</v>
          </cell>
          <cell r="AD7255" t="str">
            <v>201704</v>
          </cell>
          <cell r="AF7255" t="str">
            <v>p</v>
          </cell>
        </row>
        <row r="7256">
          <cell r="Z7256">
            <v>12</v>
          </cell>
          <cell r="AB7256">
            <v>166.8</v>
          </cell>
          <cell r="AD7256" t="str">
            <v>201701</v>
          </cell>
          <cell r="AF7256" t="str">
            <v>p</v>
          </cell>
        </row>
        <row r="7257">
          <cell r="Z7257">
            <v>24</v>
          </cell>
          <cell r="AB7257">
            <v>3955.2000000000003</v>
          </cell>
          <cell r="AD7257" t="str">
            <v>201701</v>
          </cell>
          <cell r="AF7257" t="str">
            <v>p</v>
          </cell>
        </row>
        <row r="7258">
          <cell r="Z7258">
            <v>0</v>
          </cell>
          <cell r="AB7258">
            <v>0</v>
          </cell>
          <cell r="AD7258" t="str">
            <v>201702</v>
          </cell>
          <cell r="AF7258" t="str">
            <v>p</v>
          </cell>
        </row>
        <row r="7259">
          <cell r="Z7259">
            <v>36</v>
          </cell>
          <cell r="AB7259">
            <v>5814</v>
          </cell>
          <cell r="AD7259" t="str">
            <v>201701</v>
          </cell>
        </row>
        <row r="7260">
          <cell r="Z7260">
            <v>24</v>
          </cell>
          <cell r="AB7260">
            <v>3120</v>
          </cell>
          <cell r="AD7260" t="str">
            <v>201704</v>
          </cell>
        </row>
        <row r="7261">
          <cell r="Z7261">
            <v>240</v>
          </cell>
          <cell r="AB7261">
            <v>2712</v>
          </cell>
          <cell r="AD7261" t="str">
            <v>201702</v>
          </cell>
        </row>
        <row r="7262">
          <cell r="Z7262">
            <v>3</v>
          </cell>
          <cell r="AB7262">
            <v>27</v>
          </cell>
          <cell r="AD7262" t="str">
            <v>201701</v>
          </cell>
        </row>
        <row r="7263">
          <cell r="Z7263">
            <v>60</v>
          </cell>
          <cell r="AB7263">
            <v>540</v>
          </cell>
          <cell r="AD7263" t="str">
            <v>201701</v>
          </cell>
        </row>
        <row r="7264">
          <cell r="Z7264">
            <v>120</v>
          </cell>
          <cell r="AB7264">
            <v>7440</v>
          </cell>
          <cell r="AD7264" t="str">
            <v>201701</v>
          </cell>
        </row>
        <row r="7265">
          <cell r="Z7265">
            <v>12</v>
          </cell>
          <cell r="AB7265">
            <v>210</v>
          </cell>
          <cell r="AD7265" t="str">
            <v>201701</v>
          </cell>
        </row>
        <row r="7266">
          <cell r="Z7266">
            <v>12</v>
          </cell>
          <cell r="AB7266">
            <v>900</v>
          </cell>
          <cell r="AD7266" t="str">
            <v>201701</v>
          </cell>
        </row>
        <row r="7267">
          <cell r="Z7267">
            <v>12</v>
          </cell>
          <cell r="AB7267">
            <v>300</v>
          </cell>
          <cell r="AD7267" t="str">
            <v>201701</v>
          </cell>
        </row>
        <row r="7268">
          <cell r="Z7268">
            <v>48</v>
          </cell>
          <cell r="AB7268">
            <v>2508</v>
          </cell>
          <cell r="AD7268" t="str">
            <v>201701</v>
          </cell>
          <cell r="AF7268" t="str">
            <v>p</v>
          </cell>
        </row>
        <row r="7269">
          <cell r="Z7269">
            <v>6</v>
          </cell>
          <cell r="AB7269">
            <v>413.40000000000003</v>
          </cell>
          <cell r="AD7269" t="str">
            <v>201701</v>
          </cell>
        </row>
        <row r="7270">
          <cell r="Z7270">
            <v>72</v>
          </cell>
          <cell r="AB7270">
            <v>1260</v>
          </cell>
          <cell r="AD7270" t="str">
            <v>201705</v>
          </cell>
          <cell r="AF7270" t="str">
            <v>p</v>
          </cell>
        </row>
        <row r="7271">
          <cell r="Z7271">
            <v>48</v>
          </cell>
          <cell r="AB7271">
            <v>31200</v>
          </cell>
          <cell r="AD7271" t="str">
            <v>201701</v>
          </cell>
          <cell r="AF7271" t="str">
            <v>p</v>
          </cell>
        </row>
        <row r="7272">
          <cell r="Z7272">
            <v>12</v>
          </cell>
          <cell r="AB7272">
            <v>3420</v>
          </cell>
          <cell r="AD7272" t="str">
            <v>201704</v>
          </cell>
        </row>
        <row r="7273">
          <cell r="Z7273">
            <v>12</v>
          </cell>
          <cell r="AB7273">
            <v>69.599999999999994</v>
          </cell>
          <cell r="AD7273" t="str">
            <v>201701</v>
          </cell>
        </row>
        <row r="7274">
          <cell r="Z7274">
            <v>2</v>
          </cell>
          <cell r="AB7274">
            <v>20.5</v>
          </cell>
          <cell r="AD7274" t="str">
            <v>201702</v>
          </cell>
        </row>
        <row r="7275">
          <cell r="Z7275">
            <v>12</v>
          </cell>
          <cell r="AB7275">
            <v>252</v>
          </cell>
          <cell r="AD7275" t="str">
            <v>201702</v>
          </cell>
        </row>
        <row r="7276">
          <cell r="Z7276">
            <v>600</v>
          </cell>
          <cell r="AB7276">
            <v>6150</v>
          </cell>
          <cell r="AD7276" t="str">
            <v>201702</v>
          </cell>
        </row>
        <row r="7277">
          <cell r="Z7277">
            <v>12</v>
          </cell>
          <cell r="AB7277">
            <v>201.60000000000002</v>
          </cell>
          <cell r="AD7277" t="str">
            <v>201702</v>
          </cell>
        </row>
        <row r="7278">
          <cell r="Z7278">
            <v>12</v>
          </cell>
          <cell r="AB7278">
            <v>201.60000000000002</v>
          </cell>
          <cell r="AD7278" t="str">
            <v>201702</v>
          </cell>
        </row>
        <row r="7279">
          <cell r="Z7279">
            <v>12</v>
          </cell>
          <cell r="AB7279">
            <v>201.60000000000002</v>
          </cell>
          <cell r="AD7279" t="str">
            <v>201702</v>
          </cell>
          <cell r="AF7279" t="str">
            <v>p</v>
          </cell>
        </row>
        <row r="7280">
          <cell r="Z7280">
            <v>12</v>
          </cell>
          <cell r="AB7280">
            <v>201.60000000000002</v>
          </cell>
          <cell r="AD7280" t="str">
            <v>201702</v>
          </cell>
        </row>
        <row r="7281">
          <cell r="Z7281">
            <v>12</v>
          </cell>
          <cell r="AB7281">
            <v>201.60000000000002</v>
          </cell>
          <cell r="AD7281" t="str">
            <v>201702</v>
          </cell>
          <cell r="AF7281" t="str">
            <v>p</v>
          </cell>
        </row>
        <row r="7282">
          <cell r="Z7282">
            <v>12</v>
          </cell>
          <cell r="AB7282">
            <v>72</v>
          </cell>
          <cell r="AD7282" t="str">
            <v>201702</v>
          </cell>
        </row>
        <row r="7283">
          <cell r="Z7283">
            <v>0</v>
          </cell>
          <cell r="AB7283">
            <v>0</v>
          </cell>
          <cell r="AD7283" t="str">
            <v>201701</v>
          </cell>
        </row>
        <row r="7284">
          <cell r="Z7284">
            <v>60</v>
          </cell>
          <cell r="AB7284">
            <v>1050</v>
          </cell>
          <cell r="AD7284" t="str">
            <v>201702</v>
          </cell>
        </row>
        <row r="7285">
          <cell r="Z7285">
            <v>6</v>
          </cell>
          <cell r="AB7285">
            <v>96.899999999999991</v>
          </cell>
          <cell r="AD7285" t="str">
            <v>201702</v>
          </cell>
          <cell r="AF7285" t="str">
            <v>p</v>
          </cell>
        </row>
        <row r="7286">
          <cell r="Z7286">
            <v>60</v>
          </cell>
          <cell r="AB7286">
            <v>968.99999999999989</v>
          </cell>
          <cell r="AD7286" t="str">
            <v>201702</v>
          </cell>
          <cell r="AF7286" t="str">
            <v>p</v>
          </cell>
        </row>
        <row r="7287">
          <cell r="Z7287">
            <v>12</v>
          </cell>
          <cell r="AB7287">
            <v>193.79999999999998</v>
          </cell>
          <cell r="AD7287" t="str">
            <v>201702</v>
          </cell>
          <cell r="AF7287" t="str">
            <v>p</v>
          </cell>
        </row>
        <row r="7288">
          <cell r="Z7288">
            <v>24</v>
          </cell>
          <cell r="AB7288">
            <v>387.59999999999997</v>
          </cell>
          <cell r="AD7288" t="str">
            <v>201702</v>
          </cell>
        </row>
        <row r="7289">
          <cell r="Z7289">
            <v>12</v>
          </cell>
          <cell r="AB7289">
            <v>210</v>
          </cell>
          <cell r="AD7289" t="str">
            <v>201702</v>
          </cell>
        </row>
        <row r="7290">
          <cell r="Z7290">
            <v>12</v>
          </cell>
          <cell r="AB7290">
            <v>210</v>
          </cell>
          <cell r="AD7290" t="str">
            <v>201702</v>
          </cell>
          <cell r="AF7290" t="str">
            <v>p</v>
          </cell>
        </row>
        <row r="7291">
          <cell r="Z7291">
            <v>0</v>
          </cell>
          <cell r="AB7291">
            <v>0</v>
          </cell>
          <cell r="AD7291" t="str">
            <v>201702</v>
          </cell>
          <cell r="AF7291" t="str">
            <v>p</v>
          </cell>
        </row>
        <row r="7292">
          <cell r="Z7292">
            <v>0</v>
          </cell>
          <cell r="AB7292">
            <v>0</v>
          </cell>
          <cell r="AD7292" t="str">
            <v>201702</v>
          </cell>
          <cell r="AF7292" t="str">
            <v>p</v>
          </cell>
        </row>
        <row r="7293">
          <cell r="Z7293">
            <v>36</v>
          </cell>
          <cell r="AB7293">
            <v>630</v>
          </cell>
          <cell r="AD7293" t="str">
            <v>201706</v>
          </cell>
        </row>
        <row r="7294">
          <cell r="Z7294">
            <v>6</v>
          </cell>
          <cell r="AB7294">
            <v>1140</v>
          </cell>
          <cell r="AD7294" t="str">
            <v>201702</v>
          </cell>
        </row>
        <row r="7295">
          <cell r="Z7295">
            <v>36</v>
          </cell>
          <cell r="AB7295">
            <v>756</v>
          </cell>
          <cell r="AD7295" t="str">
            <v>201712</v>
          </cell>
          <cell r="AF7295" t="str">
            <v>p</v>
          </cell>
        </row>
        <row r="7296">
          <cell r="Z7296">
            <v>96</v>
          </cell>
          <cell r="AB7296">
            <v>13440</v>
          </cell>
          <cell r="AD7296" t="str">
            <v>201712</v>
          </cell>
          <cell r="AF7296" t="str">
            <v>p</v>
          </cell>
        </row>
        <row r="7297">
          <cell r="Z7297">
            <v>36</v>
          </cell>
          <cell r="AB7297">
            <v>756</v>
          </cell>
          <cell r="AD7297" t="str">
            <v>201702</v>
          </cell>
          <cell r="AF7297" t="str">
            <v>p</v>
          </cell>
        </row>
        <row r="7298">
          <cell r="Z7298">
            <v>36</v>
          </cell>
          <cell r="AB7298">
            <v>432</v>
          </cell>
          <cell r="AD7298" t="str">
            <v>201702</v>
          </cell>
          <cell r="AF7298" t="str">
            <v>p</v>
          </cell>
        </row>
        <row r="7299">
          <cell r="Z7299">
            <v>12</v>
          </cell>
          <cell r="AB7299">
            <v>276</v>
          </cell>
          <cell r="AD7299" t="str">
            <v>201703</v>
          </cell>
          <cell r="AF7299" t="str">
            <v>p</v>
          </cell>
        </row>
        <row r="7300">
          <cell r="Z7300">
            <v>3</v>
          </cell>
          <cell r="AB7300">
            <v>363</v>
          </cell>
          <cell r="AD7300" t="str">
            <v>201703</v>
          </cell>
        </row>
        <row r="7301">
          <cell r="Z7301">
            <v>432</v>
          </cell>
          <cell r="AB7301">
            <v>4536</v>
          </cell>
          <cell r="AD7301" t="str">
            <v>201703</v>
          </cell>
          <cell r="AF7301" t="str">
            <v>p</v>
          </cell>
        </row>
        <row r="7302">
          <cell r="Z7302">
            <v>12</v>
          </cell>
          <cell r="AB7302">
            <v>210</v>
          </cell>
          <cell r="AD7302" t="str">
            <v>201704</v>
          </cell>
          <cell r="AF7302" t="str">
            <v>p</v>
          </cell>
        </row>
        <row r="7303">
          <cell r="Z7303">
            <v>12</v>
          </cell>
          <cell r="AB7303">
            <v>210</v>
          </cell>
          <cell r="AD7303" t="str">
            <v>201704</v>
          </cell>
        </row>
        <row r="7304">
          <cell r="Z7304">
            <v>18</v>
          </cell>
          <cell r="AB7304">
            <v>378</v>
          </cell>
          <cell r="AD7304" t="str">
            <v>201703</v>
          </cell>
          <cell r="AF7304" t="str">
            <v>p</v>
          </cell>
        </row>
        <row r="7305">
          <cell r="Z7305">
            <v>12</v>
          </cell>
          <cell r="AB7305">
            <v>2592</v>
          </cell>
          <cell r="AD7305" t="str">
            <v>201703</v>
          </cell>
        </row>
        <row r="7306">
          <cell r="Z7306">
            <v>-12</v>
          </cell>
          <cell r="AB7306">
            <v>-252</v>
          </cell>
          <cell r="AD7306" t="str">
            <v>201702</v>
          </cell>
        </row>
        <row r="7307">
          <cell r="Z7307">
            <v>12</v>
          </cell>
          <cell r="AB7307">
            <v>252</v>
          </cell>
          <cell r="AD7307" t="str">
            <v>201702</v>
          </cell>
        </row>
        <row r="7308">
          <cell r="Z7308">
            <v>6</v>
          </cell>
          <cell r="AB7308">
            <v>120</v>
          </cell>
          <cell r="AD7308" t="str">
            <v>201703</v>
          </cell>
        </row>
        <row r="7309">
          <cell r="Z7309">
            <v>60</v>
          </cell>
          <cell r="AB7309">
            <v>997.8</v>
          </cell>
          <cell r="AD7309" t="str">
            <v>201703</v>
          </cell>
        </row>
        <row r="7310">
          <cell r="Z7310">
            <v>144</v>
          </cell>
          <cell r="AB7310">
            <v>1425.6000000000001</v>
          </cell>
          <cell r="AD7310" t="str">
            <v>201705</v>
          </cell>
        </row>
        <row r="7311">
          <cell r="Z7311">
            <v>240</v>
          </cell>
          <cell r="AB7311">
            <v>33120</v>
          </cell>
          <cell r="AD7311" t="str">
            <v>201702</v>
          </cell>
        </row>
        <row r="7312">
          <cell r="Z7312">
            <v>24</v>
          </cell>
          <cell r="AB7312">
            <v>420</v>
          </cell>
          <cell r="AD7312" t="str">
            <v>201703</v>
          </cell>
        </row>
        <row r="7313">
          <cell r="Z7313">
            <v>0</v>
          </cell>
          <cell r="AB7313">
            <v>0</v>
          </cell>
          <cell r="AD7313" t="str">
            <v>201702</v>
          </cell>
          <cell r="AF7313" t="str">
            <v>p</v>
          </cell>
        </row>
        <row r="7314">
          <cell r="Z7314">
            <v>0</v>
          </cell>
          <cell r="AB7314">
            <v>0</v>
          </cell>
          <cell r="AD7314" t="str">
            <v>201702</v>
          </cell>
          <cell r="AF7314" t="str">
            <v>p</v>
          </cell>
        </row>
        <row r="7315">
          <cell r="Z7315">
            <v>84</v>
          </cell>
          <cell r="AB7315">
            <v>1386</v>
          </cell>
          <cell r="AD7315" t="str">
            <v>201703</v>
          </cell>
        </row>
        <row r="7316">
          <cell r="Z7316">
            <v>1</v>
          </cell>
          <cell r="AB7316">
            <v>1600</v>
          </cell>
          <cell r="AD7316" t="str">
            <v>201704</v>
          </cell>
          <cell r="AF7316" t="str">
            <v>p</v>
          </cell>
        </row>
        <row r="7317">
          <cell r="Z7317">
            <v>0</v>
          </cell>
          <cell r="AB7317">
            <v>0</v>
          </cell>
          <cell r="AD7317" t="str">
            <v>201703</v>
          </cell>
        </row>
        <row r="7318">
          <cell r="Z7318">
            <v>0</v>
          </cell>
          <cell r="AB7318">
            <v>0</v>
          </cell>
          <cell r="AD7318" t="str">
            <v>201703</v>
          </cell>
        </row>
        <row r="7319">
          <cell r="Z7319">
            <v>0</v>
          </cell>
          <cell r="AB7319">
            <v>0</v>
          </cell>
          <cell r="AD7319" t="str">
            <v>201703</v>
          </cell>
        </row>
        <row r="7320">
          <cell r="Z7320">
            <v>0</v>
          </cell>
          <cell r="AB7320">
            <v>0</v>
          </cell>
          <cell r="AD7320" t="str">
            <v>201703</v>
          </cell>
        </row>
        <row r="7321">
          <cell r="Z7321">
            <v>0</v>
          </cell>
          <cell r="AB7321">
            <v>0</v>
          </cell>
          <cell r="AD7321" t="str">
            <v>201703</v>
          </cell>
        </row>
        <row r="7322">
          <cell r="Z7322">
            <v>12</v>
          </cell>
          <cell r="AB7322">
            <v>414</v>
          </cell>
          <cell r="AD7322" t="str">
            <v>201703</v>
          </cell>
          <cell r="AF7322" t="str">
            <v>p</v>
          </cell>
        </row>
        <row r="7323">
          <cell r="Z7323">
            <v>360</v>
          </cell>
          <cell r="AB7323">
            <v>5400</v>
          </cell>
          <cell r="AD7323" t="str">
            <v>201703</v>
          </cell>
        </row>
        <row r="7324">
          <cell r="Z7324">
            <v>24</v>
          </cell>
          <cell r="AB7324">
            <v>462</v>
          </cell>
          <cell r="AD7324" t="str">
            <v>201703</v>
          </cell>
          <cell r="AF7324" t="str">
            <v>p</v>
          </cell>
        </row>
        <row r="7325">
          <cell r="Z7325">
            <v>12</v>
          </cell>
          <cell r="AB7325">
            <v>210</v>
          </cell>
          <cell r="AD7325" t="str">
            <v>201703</v>
          </cell>
          <cell r="AF7325" t="str">
            <v>p</v>
          </cell>
        </row>
        <row r="7326">
          <cell r="Z7326">
            <v>0</v>
          </cell>
          <cell r="AB7326">
            <v>0</v>
          </cell>
          <cell r="AD7326" t="str">
            <v>201703</v>
          </cell>
          <cell r="AF7326" t="str">
            <v>p</v>
          </cell>
        </row>
        <row r="7327">
          <cell r="Z7327">
            <v>0</v>
          </cell>
          <cell r="AB7327">
            <v>0</v>
          </cell>
          <cell r="AD7327" t="str">
            <v>201703</v>
          </cell>
          <cell r="AF7327" t="str">
            <v>p</v>
          </cell>
        </row>
        <row r="7328">
          <cell r="Z7328">
            <v>0</v>
          </cell>
          <cell r="AB7328">
            <v>0</v>
          </cell>
          <cell r="AD7328" t="str">
            <v>201703</v>
          </cell>
          <cell r="AF7328" t="str">
            <v>p</v>
          </cell>
        </row>
        <row r="7329">
          <cell r="Z7329">
            <v>0</v>
          </cell>
          <cell r="AB7329">
            <v>0</v>
          </cell>
          <cell r="AD7329" t="str">
            <v>201703</v>
          </cell>
          <cell r="AF7329" t="str">
            <v>p</v>
          </cell>
        </row>
        <row r="7330">
          <cell r="Z7330">
            <v>0</v>
          </cell>
          <cell r="AB7330">
            <v>0</v>
          </cell>
          <cell r="AD7330" t="str">
            <v>201703</v>
          </cell>
          <cell r="AF7330" t="str">
            <v>p</v>
          </cell>
        </row>
        <row r="7331">
          <cell r="Z7331">
            <v>12</v>
          </cell>
          <cell r="AB7331">
            <v>1800</v>
          </cell>
          <cell r="AD7331" t="str">
            <v>201704</v>
          </cell>
          <cell r="AF7331" t="str">
            <v>p</v>
          </cell>
        </row>
        <row r="7332">
          <cell r="Z7332">
            <v>24</v>
          </cell>
          <cell r="AB7332">
            <v>3360</v>
          </cell>
          <cell r="AD7332" t="str">
            <v>201706</v>
          </cell>
          <cell r="AF7332" t="str">
            <v>p</v>
          </cell>
        </row>
        <row r="7333">
          <cell r="Z7333">
            <v>24</v>
          </cell>
          <cell r="AB7333">
            <v>3240</v>
          </cell>
          <cell r="AD7333" t="str">
            <v>201704</v>
          </cell>
          <cell r="AF7333" t="str">
            <v>p</v>
          </cell>
        </row>
        <row r="7334">
          <cell r="Z7334">
            <v>60</v>
          </cell>
          <cell r="AB7334">
            <v>8400</v>
          </cell>
          <cell r="AD7334" t="str">
            <v>201708</v>
          </cell>
          <cell r="AF7334" t="str">
            <v>p</v>
          </cell>
        </row>
        <row r="7335">
          <cell r="Z7335">
            <v>60</v>
          </cell>
          <cell r="AB7335">
            <v>8400</v>
          </cell>
          <cell r="AD7335" t="str">
            <v>201709</v>
          </cell>
        </row>
        <row r="7336">
          <cell r="Z7336">
            <v>6</v>
          </cell>
          <cell r="AB7336">
            <v>558</v>
          </cell>
          <cell r="AD7336" t="str">
            <v>201703</v>
          </cell>
        </row>
        <row r="7337">
          <cell r="Z7337">
            <v>180</v>
          </cell>
          <cell r="AB7337">
            <v>25200</v>
          </cell>
          <cell r="AD7337" t="str">
            <v>201707</v>
          </cell>
          <cell r="AF7337" t="str">
            <v>p</v>
          </cell>
        </row>
        <row r="7338">
          <cell r="Z7338">
            <v>120</v>
          </cell>
          <cell r="AB7338">
            <v>16800</v>
          </cell>
          <cell r="AD7338" t="str">
            <v>201707</v>
          </cell>
          <cell r="AF7338" t="str">
            <v>p</v>
          </cell>
        </row>
        <row r="7339">
          <cell r="Z7339">
            <v>216</v>
          </cell>
          <cell r="AB7339">
            <v>30240</v>
          </cell>
          <cell r="AD7339" t="str">
            <v>201801</v>
          </cell>
          <cell r="AF7339" t="str">
            <v>p</v>
          </cell>
        </row>
        <row r="7340">
          <cell r="Z7340">
            <v>24</v>
          </cell>
          <cell r="AB7340">
            <v>3360</v>
          </cell>
          <cell r="AD7340" t="str">
            <v>201801</v>
          </cell>
          <cell r="AF7340" t="str">
            <v>p</v>
          </cell>
        </row>
        <row r="7341">
          <cell r="Z7341">
            <v>12</v>
          </cell>
          <cell r="AB7341">
            <v>210</v>
          </cell>
          <cell r="AD7341" t="str">
            <v>201705</v>
          </cell>
          <cell r="AF7341" t="str">
            <v>p</v>
          </cell>
        </row>
        <row r="7342">
          <cell r="Z7342">
            <v>84</v>
          </cell>
          <cell r="AB7342">
            <v>1470</v>
          </cell>
          <cell r="AD7342" t="str">
            <v>201705</v>
          </cell>
        </row>
        <row r="7343">
          <cell r="Z7343">
            <v>12</v>
          </cell>
          <cell r="AB7343">
            <v>420</v>
          </cell>
          <cell r="AD7343" t="str">
            <v>201705</v>
          </cell>
          <cell r="AF7343" t="str">
            <v>p</v>
          </cell>
        </row>
        <row r="7344">
          <cell r="Z7344">
            <v>120</v>
          </cell>
          <cell r="AB7344">
            <v>1188</v>
          </cell>
          <cell r="AD7344" t="str">
            <v>201704</v>
          </cell>
        </row>
        <row r="7345">
          <cell r="Z7345">
            <v>12</v>
          </cell>
          <cell r="AB7345">
            <v>3420</v>
          </cell>
          <cell r="AD7345" t="str">
            <v>201704</v>
          </cell>
        </row>
        <row r="7346">
          <cell r="Z7346">
            <v>240</v>
          </cell>
          <cell r="AB7346">
            <v>33600</v>
          </cell>
          <cell r="AD7346" t="str">
            <v>201706</v>
          </cell>
        </row>
        <row r="7347">
          <cell r="Z7347">
            <v>24</v>
          </cell>
          <cell r="AB7347">
            <v>6840</v>
          </cell>
          <cell r="AD7347" t="str">
            <v>201706</v>
          </cell>
        </row>
        <row r="7348">
          <cell r="Z7348">
            <v>0</v>
          </cell>
          <cell r="AB7348">
            <v>0</v>
          </cell>
          <cell r="AD7348" t="str">
            <v>201704</v>
          </cell>
        </row>
        <row r="7349">
          <cell r="Z7349">
            <v>0</v>
          </cell>
          <cell r="AB7349">
            <v>0</v>
          </cell>
          <cell r="AD7349" t="str">
            <v>201704</v>
          </cell>
        </row>
        <row r="7350">
          <cell r="Z7350">
            <v>180</v>
          </cell>
          <cell r="AB7350">
            <v>25200</v>
          </cell>
          <cell r="AD7350" t="str">
            <v>201708</v>
          </cell>
          <cell r="AF7350" t="str">
            <v>p</v>
          </cell>
        </row>
        <row r="7351">
          <cell r="Z7351">
            <v>120</v>
          </cell>
          <cell r="AB7351">
            <v>16800</v>
          </cell>
          <cell r="AD7351" t="str">
            <v>201706</v>
          </cell>
          <cell r="AF7351" t="str">
            <v>p</v>
          </cell>
        </row>
        <row r="7352">
          <cell r="Z7352">
            <v>24</v>
          </cell>
          <cell r="AB7352">
            <v>246</v>
          </cell>
          <cell r="AD7352" t="str">
            <v>201703</v>
          </cell>
          <cell r="AF7352" t="str">
            <v>p</v>
          </cell>
        </row>
        <row r="7353">
          <cell r="Z7353">
            <v>6</v>
          </cell>
          <cell r="AB7353">
            <v>840</v>
          </cell>
          <cell r="AD7353" t="str">
            <v>201706</v>
          </cell>
          <cell r="AF7353" t="str">
            <v>p</v>
          </cell>
        </row>
        <row r="7354">
          <cell r="Z7354">
            <v>96</v>
          </cell>
          <cell r="AB7354">
            <v>1632</v>
          </cell>
          <cell r="AD7354" t="str">
            <v>201704</v>
          </cell>
          <cell r="AF7354" t="str">
            <v>p</v>
          </cell>
        </row>
        <row r="7355">
          <cell r="Z7355">
            <v>24</v>
          </cell>
          <cell r="AB7355">
            <v>1466.4</v>
          </cell>
          <cell r="AD7355" t="str">
            <v>201712</v>
          </cell>
        </row>
        <row r="7356">
          <cell r="Z7356">
            <v>300</v>
          </cell>
          <cell r="AB7356">
            <v>1770</v>
          </cell>
          <cell r="AD7356" t="str">
            <v>201705</v>
          </cell>
        </row>
        <row r="7357">
          <cell r="Z7357">
            <v>12</v>
          </cell>
          <cell r="AB7357">
            <v>2280</v>
          </cell>
          <cell r="AD7357" t="str">
            <v>201704</v>
          </cell>
        </row>
        <row r="7358">
          <cell r="Z7358">
            <v>60</v>
          </cell>
          <cell r="AB7358">
            <v>8400</v>
          </cell>
          <cell r="AD7358" t="str">
            <v>201712</v>
          </cell>
        </row>
        <row r="7359">
          <cell r="Z7359">
            <v>6</v>
          </cell>
          <cell r="AB7359">
            <v>172.8</v>
          </cell>
          <cell r="AD7359" t="str">
            <v>201704</v>
          </cell>
        </row>
        <row r="7360">
          <cell r="Z7360">
            <v>72</v>
          </cell>
          <cell r="AB7360">
            <v>1196.6400000000001</v>
          </cell>
          <cell r="AD7360" t="str">
            <v>201704</v>
          </cell>
        </row>
        <row r="7361">
          <cell r="Z7361">
            <v>36</v>
          </cell>
          <cell r="AB7361">
            <v>598.32000000000005</v>
          </cell>
          <cell r="AD7361" t="str">
            <v>201704</v>
          </cell>
        </row>
        <row r="7362">
          <cell r="Z7362">
            <v>1</v>
          </cell>
          <cell r="AB7362">
            <v>100</v>
          </cell>
          <cell r="AD7362" t="str">
            <v>201704</v>
          </cell>
          <cell r="AF7362" t="str">
            <v>p</v>
          </cell>
        </row>
        <row r="7363">
          <cell r="Z7363">
            <v>24</v>
          </cell>
          <cell r="AB7363">
            <v>246</v>
          </cell>
          <cell r="AD7363" t="str">
            <v>201704</v>
          </cell>
        </row>
        <row r="7364">
          <cell r="Z7364">
            <v>1</v>
          </cell>
          <cell r="AB7364">
            <v>170</v>
          </cell>
          <cell r="AD7364" t="str">
            <v>201704</v>
          </cell>
        </row>
        <row r="7365">
          <cell r="Z7365">
            <v>12</v>
          </cell>
          <cell r="AB7365">
            <v>273.60000000000002</v>
          </cell>
          <cell r="AD7365" t="str">
            <v>201704</v>
          </cell>
          <cell r="AF7365" t="str">
            <v>p</v>
          </cell>
        </row>
        <row r="7366">
          <cell r="Z7366">
            <v>-3</v>
          </cell>
          <cell r="AB7366">
            <v>-3.0000000000000001E-3</v>
          </cell>
          <cell r="AD7366" t="str">
            <v>201704</v>
          </cell>
        </row>
        <row r="7367">
          <cell r="Z7367">
            <v>-3</v>
          </cell>
          <cell r="AB7367">
            <v>-3.0000000000000001E-3</v>
          </cell>
          <cell r="AD7367" t="str">
            <v>201704</v>
          </cell>
        </row>
        <row r="7368">
          <cell r="Z7368">
            <v>24</v>
          </cell>
          <cell r="AB7368">
            <v>8160</v>
          </cell>
          <cell r="AD7368" t="str">
            <v>201706</v>
          </cell>
          <cell r="AF7368" t="str">
            <v>p</v>
          </cell>
        </row>
        <row r="7369">
          <cell r="Z7369">
            <v>-1</v>
          </cell>
          <cell r="AB7369">
            <v>-100</v>
          </cell>
          <cell r="AD7369" t="str">
            <v>201704</v>
          </cell>
          <cell r="AF7369" t="str">
            <v>p</v>
          </cell>
        </row>
        <row r="7370">
          <cell r="Z7370">
            <v>1</v>
          </cell>
          <cell r="AB7370">
            <v>100</v>
          </cell>
          <cell r="AD7370" t="str">
            <v>201704</v>
          </cell>
          <cell r="AF7370" t="str">
            <v>p</v>
          </cell>
        </row>
        <row r="7371">
          <cell r="Z7371">
            <v>24</v>
          </cell>
          <cell r="AB7371">
            <v>268.79999999999995</v>
          </cell>
          <cell r="AD7371" t="str">
            <v>201704</v>
          </cell>
          <cell r="AF7371" t="str">
            <v>p</v>
          </cell>
        </row>
        <row r="7372">
          <cell r="Z7372">
            <v>180</v>
          </cell>
          <cell r="AB7372">
            <v>1835.9999999999998</v>
          </cell>
          <cell r="AD7372" t="str">
            <v>201706</v>
          </cell>
          <cell r="AF7372" t="str">
            <v>p</v>
          </cell>
        </row>
        <row r="7373">
          <cell r="Z7373">
            <v>6</v>
          </cell>
          <cell r="AB7373">
            <v>132</v>
          </cell>
          <cell r="AD7373" t="str">
            <v>201705</v>
          </cell>
          <cell r="AF7373" t="str">
            <v>p</v>
          </cell>
        </row>
        <row r="7374">
          <cell r="Z7374">
            <v>12</v>
          </cell>
          <cell r="AB7374">
            <v>210</v>
          </cell>
          <cell r="AD7374" t="str">
            <v>201706</v>
          </cell>
          <cell r="AF7374" t="str">
            <v>p</v>
          </cell>
        </row>
        <row r="7375">
          <cell r="Z7375">
            <v>60</v>
          </cell>
          <cell r="AB7375">
            <v>997.8</v>
          </cell>
          <cell r="AD7375" t="str">
            <v>201704</v>
          </cell>
        </row>
        <row r="7376">
          <cell r="Z7376">
            <v>12</v>
          </cell>
          <cell r="AB7376">
            <v>330</v>
          </cell>
          <cell r="AD7376" t="str">
            <v>201712</v>
          </cell>
        </row>
        <row r="7377">
          <cell r="Z7377">
            <v>3</v>
          </cell>
          <cell r="AB7377">
            <v>474.99900000000002</v>
          </cell>
          <cell r="AD7377" t="str">
            <v>201712</v>
          </cell>
        </row>
        <row r="7378">
          <cell r="Z7378">
            <v>24</v>
          </cell>
          <cell r="AB7378">
            <v>246</v>
          </cell>
          <cell r="AD7378" t="str">
            <v>201704</v>
          </cell>
        </row>
        <row r="7379">
          <cell r="Z7379">
            <v>60</v>
          </cell>
          <cell r="AB7379">
            <v>720</v>
          </cell>
          <cell r="AD7379" t="str">
            <v>201705</v>
          </cell>
        </row>
        <row r="7380">
          <cell r="Z7380">
            <v>12</v>
          </cell>
          <cell r="AB7380">
            <v>210</v>
          </cell>
          <cell r="AD7380" t="str">
            <v>201705</v>
          </cell>
        </row>
        <row r="7381">
          <cell r="Z7381">
            <v>0</v>
          </cell>
          <cell r="AB7381">
            <v>0</v>
          </cell>
          <cell r="AD7381" t="str">
            <v>201705</v>
          </cell>
        </row>
        <row r="7382">
          <cell r="Z7382">
            <v>6</v>
          </cell>
          <cell r="AB7382">
            <v>744</v>
          </cell>
          <cell r="AD7382" t="str">
            <v>201704</v>
          </cell>
        </row>
        <row r="7383">
          <cell r="Z7383">
            <v>24</v>
          </cell>
          <cell r="AB7383">
            <v>504</v>
          </cell>
          <cell r="AD7383" t="str">
            <v>201705</v>
          </cell>
        </row>
        <row r="7384">
          <cell r="Z7384">
            <v>9</v>
          </cell>
          <cell r="AB7384">
            <v>189</v>
          </cell>
          <cell r="AD7384" t="str">
            <v>201705</v>
          </cell>
        </row>
        <row r="7385">
          <cell r="Z7385">
            <v>0</v>
          </cell>
          <cell r="AB7385">
            <v>0</v>
          </cell>
          <cell r="AD7385" t="str">
            <v>201705</v>
          </cell>
        </row>
        <row r="7386">
          <cell r="Z7386">
            <v>12</v>
          </cell>
          <cell r="AB7386">
            <v>210</v>
          </cell>
          <cell r="AD7386" t="str">
            <v>201705</v>
          </cell>
          <cell r="AF7386" t="str">
            <v>p</v>
          </cell>
        </row>
        <row r="7387">
          <cell r="Z7387">
            <v>12</v>
          </cell>
          <cell r="AB7387">
            <v>231</v>
          </cell>
          <cell r="AD7387" t="str">
            <v>201705</v>
          </cell>
          <cell r="AF7387" t="str">
            <v>p</v>
          </cell>
        </row>
        <row r="7388">
          <cell r="Z7388">
            <v>6</v>
          </cell>
          <cell r="AB7388">
            <v>52.5</v>
          </cell>
          <cell r="AD7388" t="str">
            <v>201711</v>
          </cell>
          <cell r="AF7388" t="str">
            <v>p</v>
          </cell>
        </row>
        <row r="7389">
          <cell r="Z7389">
            <v>60</v>
          </cell>
          <cell r="AB7389">
            <v>2850</v>
          </cell>
          <cell r="AD7389" t="str">
            <v>201705</v>
          </cell>
        </row>
        <row r="7390">
          <cell r="Z7390">
            <v>120</v>
          </cell>
          <cell r="AB7390">
            <v>2400</v>
          </cell>
          <cell r="AD7390" t="str">
            <v>201705</v>
          </cell>
        </row>
        <row r="7391">
          <cell r="Z7391">
            <v>108</v>
          </cell>
          <cell r="AB7391">
            <v>410.4</v>
          </cell>
          <cell r="AD7391" t="str">
            <v>201706</v>
          </cell>
          <cell r="AF7391" t="str">
            <v>p</v>
          </cell>
        </row>
        <row r="7392">
          <cell r="Z7392">
            <v>6</v>
          </cell>
          <cell r="AB7392">
            <v>2640</v>
          </cell>
          <cell r="AD7392" t="str">
            <v>201705</v>
          </cell>
        </row>
        <row r="7393">
          <cell r="Z7393">
            <v>24</v>
          </cell>
          <cell r="AB7393">
            <v>784.80000000000007</v>
          </cell>
          <cell r="AD7393" t="str">
            <v>201709</v>
          </cell>
        </row>
        <row r="7394">
          <cell r="Z7394">
            <v>12</v>
          </cell>
          <cell r="AB7394">
            <v>1768.8000000000002</v>
          </cell>
          <cell r="AD7394" t="str">
            <v>201709</v>
          </cell>
        </row>
        <row r="7395">
          <cell r="Z7395">
            <v>24</v>
          </cell>
          <cell r="AB7395">
            <v>3259.2000000000003</v>
          </cell>
          <cell r="AD7395" t="str">
            <v>201706</v>
          </cell>
        </row>
        <row r="7396">
          <cell r="Z7396">
            <v>12</v>
          </cell>
          <cell r="AB7396">
            <v>1116</v>
          </cell>
          <cell r="AD7396" t="str">
            <v>201707</v>
          </cell>
        </row>
        <row r="7397">
          <cell r="Z7397">
            <v>1</v>
          </cell>
          <cell r="AB7397">
            <v>162.5</v>
          </cell>
          <cell r="AD7397" t="str">
            <v>201705</v>
          </cell>
        </row>
        <row r="7398">
          <cell r="Z7398">
            <v>12</v>
          </cell>
          <cell r="AB7398">
            <v>504</v>
          </cell>
          <cell r="AD7398" t="str">
            <v>201705</v>
          </cell>
          <cell r="AF7398" t="str">
            <v>p</v>
          </cell>
        </row>
        <row r="7399">
          <cell r="Z7399">
            <v>12</v>
          </cell>
          <cell r="AB7399">
            <v>264</v>
          </cell>
          <cell r="AD7399" t="str">
            <v>201706</v>
          </cell>
          <cell r="AF7399" t="str">
            <v>p</v>
          </cell>
        </row>
        <row r="7400">
          <cell r="Z7400">
            <v>12</v>
          </cell>
          <cell r="AB7400">
            <v>2700</v>
          </cell>
          <cell r="AD7400" t="str">
            <v>201706</v>
          </cell>
          <cell r="AF7400" t="str">
            <v>p</v>
          </cell>
        </row>
        <row r="7401">
          <cell r="Z7401">
            <v>6</v>
          </cell>
          <cell r="AB7401">
            <v>2190</v>
          </cell>
          <cell r="AD7401" t="str">
            <v>201706</v>
          </cell>
        </row>
        <row r="7402">
          <cell r="Z7402">
            <v>6</v>
          </cell>
          <cell r="AB7402">
            <v>1350</v>
          </cell>
          <cell r="AD7402" t="str">
            <v>201706</v>
          </cell>
        </row>
        <row r="7403">
          <cell r="Z7403">
            <v>600</v>
          </cell>
          <cell r="AB7403">
            <v>2700</v>
          </cell>
          <cell r="AD7403" t="str">
            <v>201705</v>
          </cell>
        </row>
        <row r="7404">
          <cell r="Z7404">
            <v>12</v>
          </cell>
          <cell r="AB7404">
            <v>210</v>
          </cell>
          <cell r="AD7404" t="str">
            <v>201706</v>
          </cell>
          <cell r="AF7404" t="str">
            <v>p</v>
          </cell>
        </row>
        <row r="7405">
          <cell r="Z7405">
            <v>4</v>
          </cell>
          <cell r="AB7405">
            <v>248</v>
          </cell>
          <cell r="AD7405" t="str">
            <v>201705</v>
          </cell>
        </row>
        <row r="7406">
          <cell r="Z7406">
            <v>1</v>
          </cell>
          <cell r="AB7406">
            <v>780</v>
          </cell>
          <cell r="AD7406" t="str">
            <v>201705</v>
          </cell>
          <cell r="AF7406" t="str">
            <v>p</v>
          </cell>
        </row>
        <row r="7407">
          <cell r="Z7407">
            <v>12</v>
          </cell>
          <cell r="AB7407">
            <v>54</v>
          </cell>
          <cell r="AD7407" t="str">
            <v>201706</v>
          </cell>
        </row>
        <row r="7408">
          <cell r="Z7408">
            <v>36</v>
          </cell>
          <cell r="AB7408">
            <v>369</v>
          </cell>
          <cell r="AD7408" t="str">
            <v>201705</v>
          </cell>
        </row>
        <row r="7409">
          <cell r="Z7409">
            <v>36</v>
          </cell>
          <cell r="AB7409">
            <v>1512</v>
          </cell>
          <cell r="AD7409" t="str">
            <v>201706</v>
          </cell>
        </row>
        <row r="7410">
          <cell r="Z7410">
            <v>36</v>
          </cell>
          <cell r="AB7410">
            <v>4860</v>
          </cell>
          <cell r="AD7410" t="str">
            <v>201706</v>
          </cell>
          <cell r="AF7410" t="str">
            <v>p</v>
          </cell>
        </row>
        <row r="7411">
          <cell r="Z7411">
            <v>24</v>
          </cell>
          <cell r="AB7411">
            <v>246</v>
          </cell>
          <cell r="AD7411" t="str">
            <v>201705</v>
          </cell>
          <cell r="AF7411" t="str">
            <v>p</v>
          </cell>
        </row>
        <row r="7412">
          <cell r="Z7412">
            <v>12</v>
          </cell>
          <cell r="AB7412">
            <v>1344</v>
          </cell>
          <cell r="AD7412" t="str">
            <v>201706</v>
          </cell>
          <cell r="AF7412" t="str">
            <v>p</v>
          </cell>
        </row>
        <row r="7413">
          <cell r="Z7413">
            <v>12</v>
          </cell>
          <cell r="AB7413">
            <v>4668</v>
          </cell>
          <cell r="AD7413" t="str">
            <v>201706</v>
          </cell>
        </row>
        <row r="7414">
          <cell r="Z7414">
            <v>1</v>
          </cell>
          <cell r="AB7414">
            <v>566.6</v>
          </cell>
          <cell r="AD7414" t="str">
            <v>201705</v>
          </cell>
        </row>
        <row r="7415">
          <cell r="Z7415">
            <v>0</v>
          </cell>
          <cell r="AB7415">
            <v>0</v>
          </cell>
          <cell r="AD7415" t="str">
            <v>201706</v>
          </cell>
        </row>
        <row r="7416">
          <cell r="Z7416">
            <v>0</v>
          </cell>
          <cell r="AB7416">
            <v>0</v>
          </cell>
          <cell r="AD7416" t="str">
            <v>201706</v>
          </cell>
        </row>
        <row r="7417">
          <cell r="Z7417">
            <v>0</v>
          </cell>
          <cell r="AB7417">
            <v>0</v>
          </cell>
          <cell r="AD7417" t="str">
            <v>201706</v>
          </cell>
        </row>
        <row r="7418">
          <cell r="Z7418">
            <v>24</v>
          </cell>
          <cell r="AB7418">
            <v>3360</v>
          </cell>
          <cell r="AD7418" t="str">
            <v>201706</v>
          </cell>
        </row>
        <row r="7419">
          <cell r="Z7419">
            <v>420</v>
          </cell>
          <cell r="AB7419">
            <v>58800</v>
          </cell>
          <cell r="AD7419" t="str">
            <v>201706</v>
          </cell>
        </row>
        <row r="7420">
          <cell r="Z7420">
            <v>24</v>
          </cell>
          <cell r="AB7420">
            <v>246</v>
          </cell>
          <cell r="AD7420" t="str">
            <v>201706</v>
          </cell>
          <cell r="AF7420" t="str">
            <v>p</v>
          </cell>
        </row>
        <row r="7421">
          <cell r="Z7421">
            <v>24</v>
          </cell>
          <cell r="AB7421">
            <v>256.79999999999995</v>
          </cell>
          <cell r="AD7421" t="str">
            <v>201708</v>
          </cell>
        </row>
        <row r="7422">
          <cell r="Z7422">
            <v>60</v>
          </cell>
          <cell r="AB7422">
            <v>270</v>
          </cell>
          <cell r="AD7422" t="str">
            <v>201708</v>
          </cell>
        </row>
        <row r="7423">
          <cell r="Z7423">
            <v>6</v>
          </cell>
          <cell r="AB7423">
            <v>330</v>
          </cell>
          <cell r="AD7423" t="str">
            <v>201708</v>
          </cell>
        </row>
        <row r="7424">
          <cell r="Z7424">
            <v>12</v>
          </cell>
          <cell r="AB7424">
            <v>660</v>
          </cell>
          <cell r="AD7424" t="str">
            <v>201708</v>
          </cell>
          <cell r="AF7424" t="str">
            <v>p</v>
          </cell>
        </row>
        <row r="7425">
          <cell r="Z7425">
            <v>6</v>
          </cell>
          <cell r="AB7425">
            <v>633.59999999999991</v>
          </cell>
          <cell r="AD7425" t="str">
            <v>201706</v>
          </cell>
        </row>
        <row r="7426">
          <cell r="Z7426">
            <v>18</v>
          </cell>
          <cell r="AB7426">
            <v>2520</v>
          </cell>
          <cell r="AD7426" t="str">
            <v>201706</v>
          </cell>
        </row>
        <row r="7427">
          <cell r="Z7427">
            <v>24</v>
          </cell>
          <cell r="AB7427">
            <v>3360</v>
          </cell>
          <cell r="AD7427" t="str">
            <v>201706</v>
          </cell>
        </row>
        <row r="7428">
          <cell r="Z7428">
            <v>6</v>
          </cell>
          <cell r="AB7428">
            <v>3000</v>
          </cell>
          <cell r="AD7428" t="str">
            <v>201711</v>
          </cell>
          <cell r="AF7428" t="str">
            <v>p</v>
          </cell>
        </row>
        <row r="7429">
          <cell r="Z7429">
            <v>24</v>
          </cell>
          <cell r="AB7429">
            <v>11810.400000000001</v>
          </cell>
          <cell r="AD7429" t="str">
            <v>201707</v>
          </cell>
        </row>
        <row r="7430">
          <cell r="Z7430">
            <v>6</v>
          </cell>
          <cell r="AB7430">
            <v>396</v>
          </cell>
          <cell r="AD7430" t="str">
            <v>201708</v>
          </cell>
        </row>
        <row r="7431">
          <cell r="Z7431">
            <v>72</v>
          </cell>
          <cell r="AB7431">
            <v>324</v>
          </cell>
          <cell r="AD7431" t="str">
            <v>201708</v>
          </cell>
        </row>
        <row r="7432">
          <cell r="Z7432">
            <v>0</v>
          </cell>
          <cell r="AB7432">
            <v>0</v>
          </cell>
          <cell r="AD7432" t="str">
            <v>201706</v>
          </cell>
        </row>
        <row r="7433">
          <cell r="Z7433">
            <v>1</v>
          </cell>
          <cell r="AB7433">
            <v>450</v>
          </cell>
          <cell r="AD7433" t="str">
            <v>201706</v>
          </cell>
        </row>
        <row r="7434">
          <cell r="Z7434">
            <v>2</v>
          </cell>
          <cell r="AB7434">
            <v>750</v>
          </cell>
          <cell r="AD7434" t="str">
            <v>201707</v>
          </cell>
        </row>
        <row r="7435">
          <cell r="Z7435">
            <v>1</v>
          </cell>
          <cell r="AB7435">
            <v>375</v>
          </cell>
          <cell r="AD7435" t="str">
            <v>201707</v>
          </cell>
        </row>
        <row r="7436">
          <cell r="Z7436">
            <v>2</v>
          </cell>
          <cell r="AB7436">
            <v>290</v>
          </cell>
          <cell r="AD7436" t="str">
            <v>201708</v>
          </cell>
        </row>
        <row r="7437">
          <cell r="Z7437">
            <v>24</v>
          </cell>
          <cell r="AB7437">
            <v>840</v>
          </cell>
          <cell r="AD7437" t="str">
            <v>201710</v>
          </cell>
          <cell r="AF7437" t="str">
            <v>p</v>
          </cell>
        </row>
        <row r="7438">
          <cell r="Z7438">
            <v>2</v>
          </cell>
          <cell r="AB7438">
            <v>430</v>
          </cell>
          <cell r="AD7438" t="str">
            <v>201707</v>
          </cell>
          <cell r="AF7438" t="str">
            <v>p</v>
          </cell>
        </row>
        <row r="7439">
          <cell r="Z7439">
            <v>1</v>
          </cell>
          <cell r="AB7439">
            <v>120</v>
          </cell>
          <cell r="AD7439" t="str">
            <v>201707</v>
          </cell>
        </row>
        <row r="7440">
          <cell r="Z7440">
            <v>12</v>
          </cell>
          <cell r="AB7440">
            <v>414</v>
          </cell>
          <cell r="AD7440" t="str">
            <v>201707</v>
          </cell>
        </row>
        <row r="7441">
          <cell r="Z7441">
            <v>60</v>
          </cell>
          <cell r="AB7441">
            <v>615</v>
          </cell>
          <cell r="AD7441" t="str">
            <v>201707</v>
          </cell>
        </row>
        <row r="7442">
          <cell r="Z7442">
            <v>0</v>
          </cell>
          <cell r="AB7442">
            <v>0</v>
          </cell>
          <cell r="AD7442" t="str">
            <v>201708</v>
          </cell>
          <cell r="AF7442" t="str">
            <v>p</v>
          </cell>
        </row>
        <row r="7443">
          <cell r="Z7443">
            <v>36</v>
          </cell>
          <cell r="AB7443">
            <v>369</v>
          </cell>
          <cell r="AD7443" t="str">
            <v>201707</v>
          </cell>
        </row>
        <row r="7444">
          <cell r="Z7444">
            <v>36</v>
          </cell>
          <cell r="AB7444">
            <v>23760</v>
          </cell>
          <cell r="AD7444" t="str">
            <v>201708</v>
          </cell>
        </row>
        <row r="7445">
          <cell r="Z7445">
            <v>60</v>
          </cell>
          <cell r="AB7445">
            <v>3780</v>
          </cell>
          <cell r="AD7445" t="str">
            <v>201711</v>
          </cell>
        </row>
        <row r="7446">
          <cell r="Z7446">
            <v>48</v>
          </cell>
          <cell r="AB7446">
            <v>1512</v>
          </cell>
          <cell r="AD7446" t="str">
            <v>201711</v>
          </cell>
        </row>
        <row r="7447">
          <cell r="Z7447">
            <v>6</v>
          </cell>
          <cell r="AB7447">
            <v>756</v>
          </cell>
          <cell r="AD7447" t="str">
            <v>201711</v>
          </cell>
        </row>
        <row r="7448">
          <cell r="Z7448">
            <v>2</v>
          </cell>
          <cell r="AB7448">
            <v>504</v>
          </cell>
          <cell r="AD7448" t="str">
            <v>201711</v>
          </cell>
        </row>
        <row r="7449">
          <cell r="Z7449">
            <v>2</v>
          </cell>
          <cell r="AB7449">
            <v>1008</v>
          </cell>
          <cell r="AD7449" t="str">
            <v>201711</v>
          </cell>
        </row>
        <row r="7450">
          <cell r="Z7450">
            <v>3</v>
          </cell>
          <cell r="AB7450">
            <v>4200</v>
          </cell>
          <cell r="AD7450" t="str">
            <v>201708</v>
          </cell>
          <cell r="AF7450" t="str">
            <v>p</v>
          </cell>
        </row>
        <row r="7451">
          <cell r="Z7451">
            <v>120</v>
          </cell>
          <cell r="AB7451">
            <v>1188</v>
          </cell>
          <cell r="AD7451" t="str">
            <v>201709</v>
          </cell>
          <cell r="AF7451" t="str">
            <v>p</v>
          </cell>
        </row>
        <row r="7452">
          <cell r="Z7452">
            <v>-12</v>
          </cell>
          <cell r="AB7452">
            <v>-414</v>
          </cell>
          <cell r="AD7452" t="str">
            <v>201707</v>
          </cell>
          <cell r="AF7452" t="str">
            <v>p</v>
          </cell>
        </row>
        <row r="7453">
          <cell r="Z7453">
            <v>12</v>
          </cell>
          <cell r="AB7453">
            <v>414</v>
          </cell>
          <cell r="AD7453" t="str">
            <v>201707</v>
          </cell>
          <cell r="AF7453" t="str">
            <v>p</v>
          </cell>
        </row>
        <row r="7454">
          <cell r="Z7454">
            <v>240</v>
          </cell>
          <cell r="AB7454">
            <v>1080</v>
          </cell>
          <cell r="AD7454" t="str">
            <v>201709</v>
          </cell>
          <cell r="AF7454" t="str">
            <v>p</v>
          </cell>
        </row>
        <row r="7455">
          <cell r="Z7455">
            <v>6</v>
          </cell>
          <cell r="AB7455">
            <v>1800</v>
          </cell>
          <cell r="AD7455" t="str">
            <v>201707</v>
          </cell>
          <cell r="AF7455" t="str">
            <v>p</v>
          </cell>
        </row>
        <row r="7456">
          <cell r="Z7456">
            <v>60</v>
          </cell>
          <cell r="AB7456">
            <v>1320</v>
          </cell>
          <cell r="AD7456" t="str">
            <v>201708</v>
          </cell>
          <cell r="AF7456" t="str">
            <v>p</v>
          </cell>
        </row>
        <row r="7457">
          <cell r="Z7457">
            <v>240</v>
          </cell>
          <cell r="AB7457">
            <v>2448</v>
          </cell>
          <cell r="AD7457" t="str">
            <v>201708</v>
          </cell>
          <cell r="AF7457" t="str">
            <v>p</v>
          </cell>
        </row>
        <row r="7458">
          <cell r="Z7458">
            <v>6</v>
          </cell>
          <cell r="AB7458">
            <v>912</v>
          </cell>
          <cell r="AD7458" t="str">
            <v>201709</v>
          </cell>
          <cell r="AF7458" t="str">
            <v>p</v>
          </cell>
        </row>
        <row r="7459">
          <cell r="Z7459">
            <v>24</v>
          </cell>
          <cell r="AB7459">
            <v>2760</v>
          </cell>
          <cell r="AD7459" t="str">
            <v>201708</v>
          </cell>
        </row>
        <row r="7460">
          <cell r="Z7460">
            <v>1</v>
          </cell>
          <cell r="AB7460">
            <v>112</v>
          </cell>
          <cell r="AD7460" t="str">
            <v>201708</v>
          </cell>
          <cell r="AF7460" t="str">
            <v>p</v>
          </cell>
        </row>
        <row r="7461">
          <cell r="Z7461">
            <v>24</v>
          </cell>
          <cell r="AB7461">
            <v>246</v>
          </cell>
          <cell r="AD7461" t="str">
            <v>201708</v>
          </cell>
          <cell r="AF7461" t="str">
            <v>p</v>
          </cell>
        </row>
        <row r="7462">
          <cell r="Z7462">
            <v>1</v>
          </cell>
          <cell r="AB7462">
            <v>780</v>
          </cell>
          <cell r="AD7462" t="str">
            <v>201708</v>
          </cell>
          <cell r="AF7462" t="str">
            <v>p</v>
          </cell>
        </row>
        <row r="7463">
          <cell r="Z7463">
            <v>12</v>
          </cell>
          <cell r="AB7463">
            <v>504</v>
          </cell>
          <cell r="AD7463" t="str">
            <v>201708</v>
          </cell>
          <cell r="AF7463" t="str">
            <v>p</v>
          </cell>
        </row>
        <row r="7464">
          <cell r="Z7464">
            <v>12</v>
          </cell>
          <cell r="AB7464">
            <v>4800</v>
          </cell>
          <cell r="AD7464" t="str">
            <v>201710</v>
          </cell>
          <cell r="AF7464" t="str">
            <v>p</v>
          </cell>
        </row>
        <row r="7465">
          <cell r="Z7465">
            <v>24</v>
          </cell>
          <cell r="AB7465">
            <v>1584</v>
          </cell>
          <cell r="AD7465" t="str">
            <v>201801</v>
          </cell>
          <cell r="AF7465" t="str">
            <v>p</v>
          </cell>
        </row>
        <row r="7466">
          <cell r="Z7466">
            <v>36</v>
          </cell>
          <cell r="AB7466">
            <v>13320</v>
          </cell>
          <cell r="AD7466" t="str">
            <v>201708</v>
          </cell>
          <cell r="AF7466" t="str">
            <v>p</v>
          </cell>
        </row>
        <row r="7467">
          <cell r="Z7467">
            <v>1</v>
          </cell>
          <cell r="AB7467">
            <v>27.5</v>
          </cell>
          <cell r="AD7467" t="str">
            <v>201709</v>
          </cell>
          <cell r="AF7467" t="str">
            <v>p</v>
          </cell>
        </row>
        <row r="7468">
          <cell r="Z7468">
            <v>2</v>
          </cell>
          <cell r="AB7468">
            <v>55</v>
          </cell>
          <cell r="AD7468" t="str">
            <v>201709</v>
          </cell>
        </row>
        <row r="7469">
          <cell r="Z7469">
            <v>36</v>
          </cell>
          <cell r="AB7469">
            <v>369</v>
          </cell>
          <cell r="AD7469" t="str">
            <v>201708</v>
          </cell>
        </row>
        <row r="7470">
          <cell r="Z7470">
            <v>600</v>
          </cell>
          <cell r="AB7470">
            <v>5940</v>
          </cell>
          <cell r="AD7470" t="str">
            <v>201710</v>
          </cell>
          <cell r="AF7470" t="str">
            <v>p</v>
          </cell>
        </row>
        <row r="7471">
          <cell r="Z7471">
            <v>72</v>
          </cell>
          <cell r="AB7471">
            <v>738</v>
          </cell>
          <cell r="AD7471" t="str">
            <v>201710</v>
          </cell>
          <cell r="AF7471" t="str">
            <v>p</v>
          </cell>
        </row>
        <row r="7472">
          <cell r="Z7472">
            <v>36</v>
          </cell>
          <cell r="AB7472">
            <v>369</v>
          </cell>
          <cell r="AD7472" t="str">
            <v>201708</v>
          </cell>
          <cell r="AF7472" t="str">
            <v>p</v>
          </cell>
        </row>
        <row r="7473">
          <cell r="Z7473">
            <v>600</v>
          </cell>
          <cell r="AB7473">
            <v>2700</v>
          </cell>
          <cell r="AD7473" t="str">
            <v>201709</v>
          </cell>
          <cell r="AF7473" t="str">
            <v>p</v>
          </cell>
        </row>
        <row r="7474">
          <cell r="Z7474">
            <v>600</v>
          </cell>
          <cell r="AB7474">
            <v>2700</v>
          </cell>
          <cell r="AD7474" t="str">
            <v>201709</v>
          </cell>
          <cell r="AF7474" t="str">
            <v>p</v>
          </cell>
        </row>
        <row r="7475">
          <cell r="Z7475">
            <v>12</v>
          </cell>
          <cell r="AB7475">
            <v>792</v>
          </cell>
          <cell r="AD7475" t="str">
            <v>201711</v>
          </cell>
          <cell r="AF7475" t="str">
            <v>p</v>
          </cell>
        </row>
        <row r="7476">
          <cell r="Z7476">
            <v>60</v>
          </cell>
          <cell r="AB7476">
            <v>3663</v>
          </cell>
          <cell r="AD7476" t="str">
            <v>201712</v>
          </cell>
          <cell r="AF7476" t="str">
            <v>p</v>
          </cell>
        </row>
        <row r="7477">
          <cell r="Z7477">
            <v>12</v>
          </cell>
          <cell r="AB7477">
            <v>105</v>
          </cell>
          <cell r="AD7477" t="str">
            <v>201712</v>
          </cell>
          <cell r="AF7477" t="str">
            <v>p</v>
          </cell>
        </row>
        <row r="7478">
          <cell r="Z7478">
            <v>120</v>
          </cell>
          <cell r="AB7478">
            <v>1188</v>
          </cell>
          <cell r="AD7478" t="str">
            <v>201801</v>
          </cell>
        </row>
        <row r="7479">
          <cell r="Z7479">
            <v>-1</v>
          </cell>
          <cell r="AB7479">
            <v>-112</v>
          </cell>
          <cell r="AD7479" t="str">
            <v>201709</v>
          </cell>
          <cell r="AF7479" t="str">
            <v>p</v>
          </cell>
        </row>
        <row r="7480">
          <cell r="Z7480">
            <v>0</v>
          </cell>
          <cell r="AB7480">
            <v>0</v>
          </cell>
          <cell r="AD7480" t="str">
            <v>201708</v>
          </cell>
          <cell r="AF7480" t="str">
            <v>p</v>
          </cell>
        </row>
        <row r="7481">
          <cell r="Z7481">
            <v>48</v>
          </cell>
          <cell r="AB7481">
            <v>17520</v>
          </cell>
          <cell r="AD7481" t="str">
            <v>201710</v>
          </cell>
          <cell r="AF7481" t="str">
            <v>p</v>
          </cell>
        </row>
        <row r="7482">
          <cell r="Z7482">
            <v>12</v>
          </cell>
          <cell r="AB7482">
            <v>4380</v>
          </cell>
          <cell r="AD7482" t="str">
            <v>201710</v>
          </cell>
        </row>
        <row r="7483">
          <cell r="Z7483">
            <v>180</v>
          </cell>
          <cell r="AB7483">
            <v>29700</v>
          </cell>
          <cell r="AD7483" t="str">
            <v>201710</v>
          </cell>
        </row>
        <row r="7484">
          <cell r="Z7484">
            <v>12</v>
          </cell>
          <cell r="AB7484">
            <v>1200</v>
          </cell>
          <cell r="AD7484" t="str">
            <v>201710</v>
          </cell>
          <cell r="AF7484" t="str">
            <v>p</v>
          </cell>
        </row>
        <row r="7485">
          <cell r="Z7485">
            <v>0</v>
          </cell>
          <cell r="AB7485">
            <v>0</v>
          </cell>
          <cell r="AD7485" t="str">
            <v>201709</v>
          </cell>
        </row>
        <row r="7486">
          <cell r="Z7486">
            <v>6</v>
          </cell>
          <cell r="AB7486">
            <v>282.62400000000002</v>
          </cell>
          <cell r="AD7486" t="str">
            <v>201710</v>
          </cell>
          <cell r="AF7486" t="str">
            <v>p</v>
          </cell>
        </row>
        <row r="7487">
          <cell r="Z7487">
            <v>2</v>
          </cell>
          <cell r="AB7487">
            <v>800</v>
          </cell>
          <cell r="AD7487" t="str">
            <v>201709</v>
          </cell>
          <cell r="AF7487" t="str">
            <v>p</v>
          </cell>
        </row>
        <row r="7488">
          <cell r="Z7488">
            <v>600</v>
          </cell>
          <cell r="AB7488">
            <v>6300</v>
          </cell>
          <cell r="AD7488" t="str">
            <v>201711</v>
          </cell>
          <cell r="AF7488" t="str">
            <v>p</v>
          </cell>
        </row>
        <row r="7489">
          <cell r="Z7489">
            <v>12</v>
          </cell>
          <cell r="AB7489">
            <v>276</v>
          </cell>
          <cell r="AD7489" t="str">
            <v>201710</v>
          </cell>
        </row>
        <row r="7490">
          <cell r="Z7490">
            <v>120</v>
          </cell>
          <cell r="AB7490">
            <v>16800</v>
          </cell>
          <cell r="AD7490" t="str">
            <v>201709</v>
          </cell>
        </row>
        <row r="7491">
          <cell r="Z7491">
            <v>6</v>
          </cell>
          <cell r="AB7491">
            <v>114</v>
          </cell>
          <cell r="AD7491" t="str">
            <v>201711</v>
          </cell>
        </row>
        <row r="7492">
          <cell r="Z7492">
            <v>12</v>
          </cell>
          <cell r="AB7492">
            <v>4500</v>
          </cell>
          <cell r="AD7492" t="str">
            <v>201711</v>
          </cell>
          <cell r="AF7492" t="str">
            <v>p</v>
          </cell>
        </row>
        <row r="7493">
          <cell r="Z7493">
            <v>12</v>
          </cell>
          <cell r="AB7493">
            <v>1008</v>
          </cell>
          <cell r="AD7493" t="str">
            <v>201709</v>
          </cell>
          <cell r="AF7493" t="str">
            <v>p</v>
          </cell>
        </row>
        <row r="7494">
          <cell r="Z7494">
            <v>12</v>
          </cell>
          <cell r="AB7494">
            <v>900</v>
          </cell>
          <cell r="AD7494" t="str">
            <v>201710</v>
          </cell>
          <cell r="AF7494" t="str">
            <v>p</v>
          </cell>
        </row>
        <row r="7495">
          <cell r="Z7495">
            <v>36</v>
          </cell>
          <cell r="AB7495">
            <v>369</v>
          </cell>
          <cell r="AD7495" t="str">
            <v>201709</v>
          </cell>
        </row>
        <row r="7496">
          <cell r="Z7496">
            <v>2</v>
          </cell>
          <cell r="AB7496">
            <v>27.8</v>
          </cell>
          <cell r="AD7496" t="str">
            <v>201710</v>
          </cell>
        </row>
        <row r="7497">
          <cell r="Z7497">
            <v>1</v>
          </cell>
          <cell r="AB7497">
            <v>13.9</v>
          </cell>
          <cell r="AD7497" t="str">
            <v>201710</v>
          </cell>
        </row>
        <row r="7498">
          <cell r="Z7498">
            <v>12</v>
          </cell>
          <cell r="AB7498">
            <v>414</v>
          </cell>
          <cell r="AD7498" t="str">
            <v>201709</v>
          </cell>
        </row>
        <row r="7499">
          <cell r="Z7499">
            <v>60</v>
          </cell>
          <cell r="AB7499">
            <v>8400</v>
          </cell>
          <cell r="AD7499" t="str">
            <v>201710</v>
          </cell>
        </row>
        <row r="7500">
          <cell r="Z7500">
            <v>12</v>
          </cell>
          <cell r="AB7500">
            <v>792</v>
          </cell>
          <cell r="AD7500" t="str">
            <v>201710</v>
          </cell>
        </row>
        <row r="7501">
          <cell r="Z7501">
            <v>6</v>
          </cell>
          <cell r="AB7501">
            <v>2214</v>
          </cell>
          <cell r="AD7501" t="str">
            <v>201710</v>
          </cell>
        </row>
        <row r="7502">
          <cell r="Z7502">
            <v>6</v>
          </cell>
          <cell r="AB7502">
            <v>408</v>
          </cell>
          <cell r="AD7502" t="str">
            <v>201711</v>
          </cell>
        </row>
        <row r="7503">
          <cell r="Z7503">
            <v>12</v>
          </cell>
          <cell r="AB7503">
            <v>1920</v>
          </cell>
          <cell r="AD7503" t="str">
            <v>201710</v>
          </cell>
        </row>
        <row r="7504">
          <cell r="Z7504">
            <v>1</v>
          </cell>
          <cell r="AB7504">
            <v>375</v>
          </cell>
          <cell r="AD7504" t="str">
            <v>201710</v>
          </cell>
          <cell r="AF7504" t="str">
            <v>p</v>
          </cell>
        </row>
        <row r="7505">
          <cell r="Z7505">
            <v>2</v>
          </cell>
          <cell r="AB7505">
            <v>330</v>
          </cell>
          <cell r="AD7505" t="str">
            <v>201710</v>
          </cell>
        </row>
        <row r="7506">
          <cell r="Z7506">
            <v>12</v>
          </cell>
          <cell r="AB7506">
            <v>210</v>
          </cell>
          <cell r="AD7506" t="str">
            <v>201710</v>
          </cell>
        </row>
        <row r="7507">
          <cell r="Z7507">
            <v>120</v>
          </cell>
          <cell r="AB7507">
            <v>2640</v>
          </cell>
          <cell r="AD7507" t="str">
            <v>201711</v>
          </cell>
        </row>
        <row r="7508">
          <cell r="Z7508">
            <v>60</v>
          </cell>
          <cell r="AB7508">
            <v>594</v>
          </cell>
          <cell r="AD7508" t="str">
            <v>201710</v>
          </cell>
        </row>
        <row r="7509">
          <cell r="Z7509">
            <v>36</v>
          </cell>
          <cell r="AB7509">
            <v>369</v>
          </cell>
          <cell r="AD7509" t="str">
            <v>201710</v>
          </cell>
        </row>
        <row r="7510">
          <cell r="Z7510">
            <v>252</v>
          </cell>
          <cell r="AB7510">
            <v>5040</v>
          </cell>
          <cell r="AD7510" t="str">
            <v>201710</v>
          </cell>
        </row>
        <row r="7511">
          <cell r="Z7511">
            <v>24</v>
          </cell>
          <cell r="AB7511">
            <v>1584</v>
          </cell>
          <cell r="AD7511" t="str">
            <v>201712</v>
          </cell>
          <cell r="AF7511" t="str">
            <v>p</v>
          </cell>
        </row>
        <row r="7512">
          <cell r="Z7512">
            <v>132</v>
          </cell>
          <cell r="AB7512">
            <v>8276.4</v>
          </cell>
          <cell r="AD7512" t="str">
            <v>201710</v>
          </cell>
          <cell r="AF7512" t="str">
            <v>p</v>
          </cell>
        </row>
        <row r="7513">
          <cell r="Z7513">
            <v>24</v>
          </cell>
          <cell r="AB7513">
            <v>3009.6000000000004</v>
          </cell>
          <cell r="AD7513" t="str">
            <v>201710</v>
          </cell>
          <cell r="AF7513" t="str">
            <v>p</v>
          </cell>
        </row>
        <row r="7514">
          <cell r="Z7514">
            <v>1</v>
          </cell>
          <cell r="AB7514">
            <v>93</v>
          </cell>
          <cell r="AD7514" t="str">
            <v>201710</v>
          </cell>
          <cell r="AF7514" t="str">
            <v>p</v>
          </cell>
        </row>
        <row r="7515">
          <cell r="Z7515">
            <v>60</v>
          </cell>
          <cell r="AB7515">
            <v>615</v>
          </cell>
          <cell r="AD7515" t="str">
            <v>201710</v>
          </cell>
          <cell r="AF7515" t="str">
            <v>p</v>
          </cell>
        </row>
        <row r="7516">
          <cell r="Z7516">
            <v>108</v>
          </cell>
          <cell r="AB7516">
            <v>7128</v>
          </cell>
          <cell r="AD7516" t="str">
            <v>201710</v>
          </cell>
        </row>
        <row r="7517">
          <cell r="Z7517">
            <v>12</v>
          </cell>
          <cell r="AB7517">
            <v>1584</v>
          </cell>
          <cell r="AD7517" t="str">
            <v>201710</v>
          </cell>
        </row>
        <row r="7518">
          <cell r="Z7518">
            <v>0</v>
          </cell>
          <cell r="AB7518">
            <v>0</v>
          </cell>
          <cell r="AD7518" t="str">
            <v>201710</v>
          </cell>
        </row>
        <row r="7519">
          <cell r="Z7519">
            <v>60</v>
          </cell>
          <cell r="AB7519">
            <v>615</v>
          </cell>
          <cell r="AD7519" t="str">
            <v>201710</v>
          </cell>
        </row>
        <row r="7520">
          <cell r="Z7520">
            <v>12</v>
          </cell>
          <cell r="AB7520">
            <v>270</v>
          </cell>
          <cell r="AD7520" t="str">
            <v>201712</v>
          </cell>
        </row>
        <row r="7521">
          <cell r="Z7521">
            <v>3</v>
          </cell>
          <cell r="AB7521">
            <v>487.47</v>
          </cell>
          <cell r="AD7521" t="str">
            <v>201711</v>
          </cell>
          <cell r="AF7521" t="str">
            <v>p</v>
          </cell>
        </row>
        <row r="7522">
          <cell r="Z7522">
            <v>3</v>
          </cell>
          <cell r="AB7522">
            <v>487.47</v>
          </cell>
          <cell r="AD7522" t="str">
            <v>201711</v>
          </cell>
          <cell r="AF7522" t="str">
            <v>p</v>
          </cell>
        </row>
        <row r="7523">
          <cell r="Z7523">
            <v>2</v>
          </cell>
          <cell r="AB7523">
            <v>324.98</v>
          </cell>
          <cell r="AD7523" t="str">
            <v>201711</v>
          </cell>
          <cell r="AF7523" t="str">
            <v>p</v>
          </cell>
        </row>
        <row r="7524">
          <cell r="Z7524">
            <v>24</v>
          </cell>
          <cell r="AB7524">
            <v>1200</v>
          </cell>
          <cell r="AD7524" t="str">
            <v>201802</v>
          </cell>
          <cell r="AF7524" t="str">
            <v>p</v>
          </cell>
        </row>
        <row r="7525">
          <cell r="Z7525">
            <v>24</v>
          </cell>
          <cell r="AB7525">
            <v>525.59999999999991</v>
          </cell>
          <cell r="AD7525" t="str">
            <v>201711</v>
          </cell>
        </row>
        <row r="7526">
          <cell r="Z7526">
            <v>30</v>
          </cell>
          <cell r="AB7526">
            <v>1980</v>
          </cell>
          <cell r="AD7526" t="str">
            <v>201711</v>
          </cell>
          <cell r="AF7526" t="str">
            <v>p</v>
          </cell>
        </row>
        <row r="7527">
          <cell r="Z7527">
            <v>3</v>
          </cell>
          <cell r="AB7527">
            <v>396</v>
          </cell>
          <cell r="AD7527" t="str">
            <v>201711</v>
          </cell>
        </row>
        <row r="7528">
          <cell r="Z7528">
            <v>2</v>
          </cell>
          <cell r="AB7528">
            <v>132</v>
          </cell>
          <cell r="AD7528" t="str">
            <v>201711</v>
          </cell>
        </row>
        <row r="7529">
          <cell r="Z7529">
            <v>2</v>
          </cell>
          <cell r="AB7529">
            <v>528</v>
          </cell>
          <cell r="AD7529" t="str">
            <v>201711</v>
          </cell>
        </row>
        <row r="7530">
          <cell r="Z7530">
            <v>1</v>
          </cell>
          <cell r="AB7530">
            <v>528</v>
          </cell>
          <cell r="AD7530" t="str">
            <v>201711</v>
          </cell>
        </row>
        <row r="7531">
          <cell r="Z7531">
            <v>18</v>
          </cell>
          <cell r="AB7531">
            <v>2376</v>
          </cell>
          <cell r="AD7531" t="str">
            <v>201711</v>
          </cell>
          <cell r="AF7531" t="str">
            <v>p</v>
          </cell>
        </row>
        <row r="7532">
          <cell r="Z7532">
            <v>60</v>
          </cell>
          <cell r="AB7532">
            <v>1980</v>
          </cell>
          <cell r="AD7532" t="str">
            <v>201711</v>
          </cell>
          <cell r="AF7532" t="str">
            <v>p</v>
          </cell>
        </row>
        <row r="7533">
          <cell r="Z7533">
            <v>18</v>
          </cell>
          <cell r="AB7533">
            <v>2574</v>
          </cell>
          <cell r="AD7533" t="str">
            <v>201711</v>
          </cell>
        </row>
        <row r="7534">
          <cell r="Z7534">
            <v>24</v>
          </cell>
          <cell r="AB7534">
            <v>1368</v>
          </cell>
          <cell r="AD7534" t="str">
            <v>201711</v>
          </cell>
        </row>
        <row r="7535">
          <cell r="Z7535">
            <v>12</v>
          </cell>
          <cell r="AB7535">
            <v>240</v>
          </cell>
          <cell r="AD7535" t="str">
            <v>201711</v>
          </cell>
          <cell r="AF7535" t="str">
            <v>p</v>
          </cell>
        </row>
        <row r="7536">
          <cell r="Z7536">
            <v>60</v>
          </cell>
          <cell r="AB7536">
            <v>615</v>
          </cell>
          <cell r="AD7536" t="str">
            <v>201711</v>
          </cell>
          <cell r="AF7536" t="str">
            <v>p</v>
          </cell>
        </row>
        <row r="7537">
          <cell r="Z7537">
            <v>12</v>
          </cell>
          <cell r="AB7537">
            <v>792</v>
          </cell>
          <cell r="AD7537" t="str">
            <v>201711</v>
          </cell>
        </row>
        <row r="7538">
          <cell r="Z7538">
            <v>48</v>
          </cell>
          <cell r="AB7538">
            <v>216</v>
          </cell>
          <cell r="AD7538" t="str">
            <v>201711</v>
          </cell>
        </row>
        <row r="7539">
          <cell r="Z7539">
            <v>12</v>
          </cell>
          <cell r="AB7539">
            <v>2352</v>
          </cell>
          <cell r="AD7539" t="str">
            <v>201712</v>
          </cell>
        </row>
        <row r="7540">
          <cell r="Z7540">
            <v>12</v>
          </cell>
          <cell r="AB7540">
            <v>105</v>
          </cell>
          <cell r="AD7540" t="str">
            <v>201711</v>
          </cell>
        </row>
        <row r="7541">
          <cell r="Z7541">
            <v>6</v>
          </cell>
          <cell r="AB7541">
            <v>52.5</v>
          </cell>
          <cell r="AD7541" t="str">
            <v>201711</v>
          </cell>
        </row>
        <row r="7542">
          <cell r="Z7542">
            <v>60</v>
          </cell>
          <cell r="AB7542">
            <v>615</v>
          </cell>
          <cell r="AD7542" t="str">
            <v>201711</v>
          </cell>
        </row>
        <row r="7543">
          <cell r="Z7543">
            <v>12</v>
          </cell>
          <cell r="AB7543">
            <v>96</v>
          </cell>
          <cell r="AD7543" t="str">
            <v>201711</v>
          </cell>
        </row>
        <row r="7544">
          <cell r="Z7544">
            <v>12</v>
          </cell>
          <cell r="AB7544">
            <v>96</v>
          </cell>
          <cell r="AD7544" t="str">
            <v>201711</v>
          </cell>
        </row>
        <row r="7545">
          <cell r="Z7545">
            <v>12</v>
          </cell>
          <cell r="AB7545">
            <v>96</v>
          </cell>
          <cell r="AD7545" t="str">
            <v>201711</v>
          </cell>
        </row>
        <row r="7546">
          <cell r="Z7546">
            <v>3</v>
          </cell>
          <cell r="AB7546">
            <v>4200</v>
          </cell>
          <cell r="AD7546" t="str">
            <v>201711</v>
          </cell>
        </row>
        <row r="7547">
          <cell r="Z7547">
            <v>12</v>
          </cell>
          <cell r="AB7547">
            <v>96</v>
          </cell>
          <cell r="AD7547" t="str">
            <v>201711</v>
          </cell>
        </row>
        <row r="7548">
          <cell r="Z7548">
            <v>12</v>
          </cell>
          <cell r="AB7548">
            <v>96</v>
          </cell>
          <cell r="AD7548" t="str">
            <v>201711</v>
          </cell>
          <cell r="AF7548" t="str">
            <v>p</v>
          </cell>
        </row>
        <row r="7549">
          <cell r="Z7549">
            <v>12</v>
          </cell>
          <cell r="AB7549">
            <v>96</v>
          </cell>
          <cell r="AD7549" t="str">
            <v>201711</v>
          </cell>
        </row>
        <row r="7550">
          <cell r="Z7550">
            <v>24</v>
          </cell>
          <cell r="AB7550">
            <v>1800</v>
          </cell>
          <cell r="AD7550" t="str">
            <v>201801</v>
          </cell>
        </row>
        <row r="7551">
          <cell r="Z7551">
            <v>12</v>
          </cell>
          <cell r="AB7551">
            <v>1920</v>
          </cell>
          <cell r="AD7551" t="str">
            <v>201801</v>
          </cell>
        </row>
        <row r="7552">
          <cell r="Z7552">
            <v>36</v>
          </cell>
          <cell r="AB7552">
            <v>162</v>
          </cell>
          <cell r="AD7552" t="str">
            <v>201712</v>
          </cell>
        </row>
        <row r="7553">
          <cell r="Z7553">
            <v>108</v>
          </cell>
          <cell r="AB7553">
            <v>945</v>
          </cell>
          <cell r="AD7553" t="str">
            <v>201712</v>
          </cell>
        </row>
        <row r="7554">
          <cell r="Z7554">
            <v>6</v>
          </cell>
          <cell r="AB7554">
            <v>105</v>
          </cell>
          <cell r="AD7554" t="str">
            <v>201712</v>
          </cell>
        </row>
        <row r="7555">
          <cell r="Z7555">
            <v>24</v>
          </cell>
          <cell r="AB7555">
            <v>1440</v>
          </cell>
          <cell r="AD7555" t="str">
            <v>201712</v>
          </cell>
        </row>
        <row r="7556">
          <cell r="Z7556">
            <v>60</v>
          </cell>
          <cell r="AB7556">
            <v>525</v>
          </cell>
          <cell r="AD7556" t="str">
            <v>201802</v>
          </cell>
        </row>
        <row r="7557">
          <cell r="Z7557">
            <v>12</v>
          </cell>
          <cell r="AB7557">
            <v>4500</v>
          </cell>
          <cell r="AD7557" t="str">
            <v>201711</v>
          </cell>
          <cell r="AF7557" t="str">
            <v>p</v>
          </cell>
        </row>
        <row r="7558">
          <cell r="Z7558">
            <v>60</v>
          </cell>
          <cell r="AB7558">
            <v>615</v>
          </cell>
          <cell r="AD7558" t="str">
            <v>201711</v>
          </cell>
          <cell r="AF7558" t="str">
            <v>p</v>
          </cell>
        </row>
        <row r="7559">
          <cell r="Z7559">
            <v>0</v>
          </cell>
          <cell r="AB7559">
            <v>0</v>
          </cell>
          <cell r="AD7559" t="str">
            <v>201711</v>
          </cell>
          <cell r="AF7559" t="str">
            <v>p</v>
          </cell>
        </row>
        <row r="7560">
          <cell r="Z7560">
            <v>6</v>
          </cell>
          <cell r="AB7560">
            <v>1260</v>
          </cell>
          <cell r="AD7560" t="str">
            <v>201711</v>
          </cell>
          <cell r="AF7560" t="str">
            <v>p</v>
          </cell>
        </row>
        <row r="7561">
          <cell r="Z7561">
            <v>12</v>
          </cell>
          <cell r="AB7561">
            <v>760.31999999999994</v>
          </cell>
          <cell r="AD7561" t="str">
            <v>201712</v>
          </cell>
          <cell r="AF7561" t="str">
            <v>p</v>
          </cell>
        </row>
        <row r="7562">
          <cell r="Z7562">
            <v>6</v>
          </cell>
          <cell r="AB7562">
            <v>760.31999999999994</v>
          </cell>
          <cell r="AD7562" t="str">
            <v>201712</v>
          </cell>
          <cell r="AF7562" t="str">
            <v>p</v>
          </cell>
        </row>
        <row r="7563">
          <cell r="Z7563">
            <v>60</v>
          </cell>
          <cell r="AB7563">
            <v>504</v>
          </cell>
          <cell r="AD7563" t="str">
            <v>201712</v>
          </cell>
        </row>
        <row r="7564">
          <cell r="Z7564">
            <v>36</v>
          </cell>
          <cell r="AB7564">
            <v>302.40000000000003</v>
          </cell>
          <cell r="AD7564" t="str">
            <v>201712</v>
          </cell>
        </row>
        <row r="7565">
          <cell r="Z7565">
            <v>5</v>
          </cell>
          <cell r="AB7565">
            <v>840</v>
          </cell>
          <cell r="AD7565" t="str">
            <v>201712</v>
          </cell>
        </row>
        <row r="7566">
          <cell r="Z7566">
            <v>6</v>
          </cell>
          <cell r="AB7566">
            <v>403.20000000000005</v>
          </cell>
          <cell r="AD7566" t="str">
            <v>201712</v>
          </cell>
        </row>
        <row r="7567">
          <cell r="Z7567">
            <v>2</v>
          </cell>
          <cell r="AB7567">
            <v>67.2</v>
          </cell>
          <cell r="AD7567" t="str">
            <v>201712</v>
          </cell>
        </row>
        <row r="7568">
          <cell r="Z7568">
            <v>30</v>
          </cell>
          <cell r="AB7568">
            <v>504</v>
          </cell>
          <cell r="AD7568" t="str">
            <v>201712</v>
          </cell>
        </row>
        <row r="7569">
          <cell r="Z7569">
            <v>84</v>
          </cell>
          <cell r="AB7569">
            <v>352.8</v>
          </cell>
          <cell r="AD7569" t="str">
            <v>201712</v>
          </cell>
        </row>
        <row r="7570">
          <cell r="Z7570">
            <v>72</v>
          </cell>
          <cell r="AB7570">
            <v>604.80000000000007</v>
          </cell>
          <cell r="AD7570" t="str">
            <v>201712</v>
          </cell>
        </row>
        <row r="7571">
          <cell r="Z7571">
            <v>18</v>
          </cell>
          <cell r="AB7571">
            <v>151.20000000000002</v>
          </cell>
          <cell r="AD7571" t="str">
            <v>201712</v>
          </cell>
        </row>
        <row r="7572">
          <cell r="Z7572">
            <v>18</v>
          </cell>
          <cell r="AB7572">
            <v>379.8</v>
          </cell>
          <cell r="AD7572" t="str">
            <v>201712</v>
          </cell>
        </row>
        <row r="7573">
          <cell r="Z7573">
            <v>12</v>
          </cell>
          <cell r="AB7573">
            <v>253.20000000000002</v>
          </cell>
          <cell r="AD7573" t="str">
            <v>201712</v>
          </cell>
        </row>
        <row r="7574">
          <cell r="Z7574">
            <v>204</v>
          </cell>
          <cell r="AB7574">
            <v>1734</v>
          </cell>
          <cell r="AD7574" t="str">
            <v>201712</v>
          </cell>
        </row>
        <row r="7575">
          <cell r="Z7575">
            <v>7</v>
          </cell>
          <cell r="AB7575">
            <v>59.5</v>
          </cell>
          <cell r="AD7575" t="str">
            <v>201712</v>
          </cell>
        </row>
        <row r="7576">
          <cell r="Z7576">
            <v>120</v>
          </cell>
          <cell r="AB7576">
            <v>15600</v>
          </cell>
          <cell r="AD7576" t="str">
            <v>201712</v>
          </cell>
        </row>
        <row r="7577">
          <cell r="Z7577">
            <v>6</v>
          </cell>
          <cell r="AB7577">
            <v>3000</v>
          </cell>
          <cell r="AD7577" t="str">
            <v>201712</v>
          </cell>
        </row>
        <row r="7578">
          <cell r="Z7578">
            <v>600</v>
          </cell>
          <cell r="AB7578">
            <v>5310</v>
          </cell>
          <cell r="AD7578" t="str">
            <v>201802</v>
          </cell>
        </row>
        <row r="7579">
          <cell r="Z7579">
            <v>24</v>
          </cell>
          <cell r="AB7579">
            <v>228</v>
          </cell>
          <cell r="AD7579" t="str">
            <v>201712</v>
          </cell>
        </row>
        <row r="7580">
          <cell r="Z7580">
            <v>12</v>
          </cell>
          <cell r="AB7580">
            <v>123</v>
          </cell>
          <cell r="AD7580" t="str">
            <v>201712</v>
          </cell>
        </row>
        <row r="7581">
          <cell r="Z7581">
            <v>60</v>
          </cell>
          <cell r="AB7581">
            <v>8700</v>
          </cell>
          <cell r="AD7581" t="str">
            <v>201712</v>
          </cell>
          <cell r="AF7581" t="str">
            <v>p</v>
          </cell>
        </row>
        <row r="7582">
          <cell r="Z7582">
            <v>12</v>
          </cell>
          <cell r="AB7582">
            <v>54</v>
          </cell>
          <cell r="AD7582" t="str">
            <v>201712</v>
          </cell>
        </row>
        <row r="7583">
          <cell r="Z7583">
            <v>6</v>
          </cell>
          <cell r="AB7583">
            <v>2760</v>
          </cell>
          <cell r="AD7583" t="str">
            <v>201712</v>
          </cell>
          <cell r="AF7583" t="str">
            <v>p</v>
          </cell>
        </row>
        <row r="7584">
          <cell r="Z7584">
            <v>1</v>
          </cell>
          <cell r="AB7584">
            <v>93</v>
          </cell>
          <cell r="AD7584" t="str">
            <v>201712</v>
          </cell>
          <cell r="AF7584" t="str">
            <v>p</v>
          </cell>
        </row>
        <row r="7585">
          <cell r="Z7585">
            <v>156</v>
          </cell>
          <cell r="AB7585">
            <v>1872</v>
          </cell>
          <cell r="AD7585" t="str">
            <v>201801</v>
          </cell>
          <cell r="AF7585" t="str">
            <v>p</v>
          </cell>
        </row>
        <row r="7586">
          <cell r="Z7586">
            <v>2</v>
          </cell>
          <cell r="AB7586">
            <v>20.5</v>
          </cell>
          <cell r="AD7586" t="str">
            <v>201712</v>
          </cell>
          <cell r="AF7586" t="str">
            <v>p</v>
          </cell>
        </row>
        <row r="7587">
          <cell r="Z7587">
            <v>60</v>
          </cell>
          <cell r="AB7587">
            <v>615</v>
          </cell>
          <cell r="AD7587" t="str">
            <v>201712</v>
          </cell>
          <cell r="AF7587" t="str">
            <v>p</v>
          </cell>
        </row>
        <row r="7588">
          <cell r="Z7588">
            <v>6</v>
          </cell>
          <cell r="AB7588">
            <v>78</v>
          </cell>
          <cell r="AD7588" t="str">
            <v>201712</v>
          </cell>
          <cell r="AF7588" t="str">
            <v>p</v>
          </cell>
        </row>
        <row r="7589">
          <cell r="Z7589">
            <v>24</v>
          </cell>
          <cell r="AB7589">
            <v>525.59999999999991</v>
          </cell>
          <cell r="AD7589" t="str">
            <v>201712</v>
          </cell>
          <cell r="AF7589" t="str">
            <v>p</v>
          </cell>
        </row>
        <row r="7590">
          <cell r="Z7590">
            <v>1</v>
          </cell>
          <cell r="AB7590">
            <v>384</v>
          </cell>
          <cell r="AD7590" t="str">
            <v>201801</v>
          </cell>
          <cell r="AF7590" t="str">
            <v>p</v>
          </cell>
        </row>
        <row r="7591">
          <cell r="Z7591">
            <v>120</v>
          </cell>
          <cell r="AB7591">
            <v>16800</v>
          </cell>
          <cell r="AD7591" t="str">
            <v>201712</v>
          </cell>
          <cell r="AF7591" t="str">
            <v>p</v>
          </cell>
        </row>
        <row r="7592">
          <cell r="Z7592">
            <v>60</v>
          </cell>
          <cell r="AB7592">
            <v>615</v>
          </cell>
          <cell r="AD7592" t="str">
            <v>201712</v>
          </cell>
          <cell r="AF7592" t="str">
            <v>p</v>
          </cell>
        </row>
        <row r="7593">
          <cell r="Z7593">
            <v>3</v>
          </cell>
          <cell r="AB7593">
            <v>34.200000000000003</v>
          </cell>
          <cell r="AD7593" t="str">
            <v>201712</v>
          </cell>
          <cell r="AF7593" t="str">
            <v>p</v>
          </cell>
        </row>
        <row r="7594">
          <cell r="Z7594">
            <v>6</v>
          </cell>
          <cell r="AB7594">
            <v>582</v>
          </cell>
          <cell r="AD7594" t="str">
            <v>201712</v>
          </cell>
          <cell r="AF7594" t="str">
            <v>p</v>
          </cell>
        </row>
        <row r="7595">
          <cell r="Z7595">
            <v>96</v>
          </cell>
          <cell r="AB7595">
            <v>912</v>
          </cell>
          <cell r="AD7595" t="str">
            <v>201801</v>
          </cell>
          <cell r="AF7595" t="str">
            <v>p</v>
          </cell>
        </row>
        <row r="7596">
          <cell r="Z7596">
            <v>6</v>
          </cell>
          <cell r="AB7596">
            <v>228</v>
          </cell>
          <cell r="AD7596" t="str">
            <v>201801</v>
          </cell>
          <cell r="AF7596" t="str">
            <v>p</v>
          </cell>
        </row>
        <row r="7597">
          <cell r="Z7597">
            <v>12</v>
          </cell>
          <cell r="AB7597">
            <v>228</v>
          </cell>
          <cell r="AD7597" t="str">
            <v>201801</v>
          </cell>
          <cell r="AF7597" t="str">
            <v>p</v>
          </cell>
        </row>
        <row r="7598">
          <cell r="Z7598">
            <v>36</v>
          </cell>
          <cell r="AB7598">
            <v>684</v>
          </cell>
          <cell r="AD7598" t="str">
            <v>201802</v>
          </cell>
          <cell r="AF7598" t="str">
            <v>p</v>
          </cell>
        </row>
        <row r="7599">
          <cell r="Z7599">
            <v>36</v>
          </cell>
          <cell r="AB7599">
            <v>4320</v>
          </cell>
          <cell r="AD7599" t="str">
            <v>201801</v>
          </cell>
          <cell r="AF7599" t="str">
            <v>p</v>
          </cell>
        </row>
        <row r="7600">
          <cell r="Z7600">
            <v>48</v>
          </cell>
          <cell r="AB7600">
            <v>7440</v>
          </cell>
          <cell r="AD7600" t="str">
            <v>201801</v>
          </cell>
        </row>
        <row r="7601">
          <cell r="Z7601">
            <v>48</v>
          </cell>
          <cell r="AB7601">
            <v>216</v>
          </cell>
          <cell r="AD7601" t="str">
            <v>201802</v>
          </cell>
        </row>
        <row r="7602">
          <cell r="Z7602">
            <v>420</v>
          </cell>
          <cell r="AB7602">
            <v>9450</v>
          </cell>
          <cell r="AD7602" t="str">
            <v>201801</v>
          </cell>
        </row>
        <row r="7603">
          <cell r="Z7603">
            <v>30</v>
          </cell>
          <cell r="AB7603">
            <v>3600</v>
          </cell>
          <cell r="AD7603" t="str">
            <v>201801</v>
          </cell>
        </row>
        <row r="7604">
          <cell r="Z7604">
            <v>180</v>
          </cell>
          <cell r="AB7604">
            <v>2340</v>
          </cell>
          <cell r="AD7604" t="str">
            <v>201801</v>
          </cell>
        </row>
        <row r="7605">
          <cell r="Z7605">
            <v>12</v>
          </cell>
          <cell r="AB7605">
            <v>4200</v>
          </cell>
          <cell r="AD7605" t="str">
            <v>201801</v>
          </cell>
        </row>
        <row r="7606">
          <cell r="Z7606">
            <v>600</v>
          </cell>
          <cell r="AB7606">
            <v>6000</v>
          </cell>
          <cell r="AD7606" t="str">
            <v>201801</v>
          </cell>
        </row>
        <row r="7607">
          <cell r="Z7607">
            <v>12</v>
          </cell>
          <cell r="AB7607">
            <v>792</v>
          </cell>
          <cell r="AD7607" t="str">
            <v>201801</v>
          </cell>
        </row>
        <row r="7608">
          <cell r="Z7608">
            <v>24</v>
          </cell>
          <cell r="AB7608">
            <v>273.60000000000002</v>
          </cell>
          <cell r="AD7608" t="str">
            <v>201801</v>
          </cell>
          <cell r="AF7608" t="str">
            <v>p</v>
          </cell>
        </row>
        <row r="7609">
          <cell r="Z7609">
            <v>60</v>
          </cell>
          <cell r="AB7609">
            <v>3900</v>
          </cell>
          <cell r="AD7609" t="str">
            <v>201801</v>
          </cell>
        </row>
        <row r="7610">
          <cell r="Z7610">
            <v>12</v>
          </cell>
          <cell r="AB7610">
            <v>154.80000000000001</v>
          </cell>
          <cell r="AD7610" t="str">
            <v>201801</v>
          </cell>
          <cell r="AF7610" t="str">
            <v>p</v>
          </cell>
        </row>
        <row r="7611">
          <cell r="Z7611">
            <v>0</v>
          </cell>
          <cell r="AB7611">
            <v>0</v>
          </cell>
          <cell r="AD7611" t="str">
            <v>201802</v>
          </cell>
          <cell r="AF7611" t="str">
            <v>p</v>
          </cell>
        </row>
        <row r="7612">
          <cell r="Z7612">
            <v>48</v>
          </cell>
          <cell r="AB7612">
            <v>912</v>
          </cell>
          <cell r="AD7612" t="str">
            <v>201802</v>
          </cell>
          <cell r="AF7612" t="str">
            <v>p</v>
          </cell>
        </row>
        <row r="7613">
          <cell r="Z7613">
            <v>12</v>
          </cell>
          <cell r="AB7613">
            <v>1440</v>
          </cell>
          <cell r="AD7613" t="str">
            <v>201802</v>
          </cell>
          <cell r="AF7613" t="str">
            <v>p</v>
          </cell>
        </row>
        <row r="7614">
          <cell r="Z7614">
            <v>12</v>
          </cell>
          <cell r="AB7614">
            <v>792</v>
          </cell>
          <cell r="AD7614" t="str">
            <v>201802</v>
          </cell>
          <cell r="AF7614" t="str">
            <v>p</v>
          </cell>
        </row>
        <row r="7615">
          <cell r="Z7615">
            <v>24</v>
          </cell>
          <cell r="AB7615">
            <v>246</v>
          </cell>
          <cell r="AD7615" t="str">
            <v>201802</v>
          </cell>
          <cell r="AF7615" t="str">
            <v>p</v>
          </cell>
        </row>
        <row r="7616">
          <cell r="Z7616">
            <v>72</v>
          </cell>
          <cell r="AB7616">
            <v>424.8</v>
          </cell>
          <cell r="AD7616" t="str">
            <v>201802</v>
          </cell>
          <cell r="AF7616" t="str">
            <v>p</v>
          </cell>
        </row>
        <row r="7617">
          <cell r="Z7617">
            <v>12</v>
          </cell>
          <cell r="AB7617">
            <v>4500</v>
          </cell>
          <cell r="AD7617" t="str">
            <v>201802</v>
          </cell>
          <cell r="AF7617" t="str">
            <v>p</v>
          </cell>
        </row>
        <row r="7618">
          <cell r="Z7618">
            <v>12</v>
          </cell>
          <cell r="AB7618">
            <v>780</v>
          </cell>
          <cell r="AD7618" t="str">
            <v>201802</v>
          </cell>
        </row>
        <row r="7619">
          <cell r="Z7619">
            <v>1</v>
          </cell>
          <cell r="AB7619">
            <v>598.88800000000003</v>
          </cell>
          <cell r="AD7619" t="str">
            <v>201802</v>
          </cell>
        </row>
        <row r="7620">
          <cell r="Z7620">
            <v>1</v>
          </cell>
          <cell r="AB7620">
            <v>598.88800000000003</v>
          </cell>
          <cell r="AD7620" t="str">
            <v>201802</v>
          </cell>
        </row>
        <row r="7621">
          <cell r="Z7621">
            <v>1</v>
          </cell>
          <cell r="AB7621">
            <v>598.88800000000003</v>
          </cell>
          <cell r="AD7621" t="str">
            <v>201802</v>
          </cell>
        </row>
        <row r="7622">
          <cell r="Z7622">
            <v>0</v>
          </cell>
          <cell r="AB7622">
            <v>0</v>
          </cell>
          <cell r="AD7622" t="str">
            <v>201802</v>
          </cell>
        </row>
        <row r="7623">
          <cell r="Z7623">
            <v>60</v>
          </cell>
          <cell r="AB7623">
            <v>21300</v>
          </cell>
          <cell r="AD7623" t="str">
            <v>201802</v>
          </cell>
        </row>
        <row r="7624">
          <cell r="Z7624">
            <v>60</v>
          </cell>
          <cell r="AB7624">
            <v>21300</v>
          </cell>
          <cell r="AD7624" t="str">
            <v>201802</v>
          </cell>
        </row>
        <row r="7625">
          <cell r="Z7625">
            <v>60</v>
          </cell>
          <cell r="AB7625">
            <v>27000</v>
          </cell>
          <cell r="AD7625" t="str">
            <v>201802</v>
          </cell>
        </row>
        <row r="7626">
          <cell r="Z7626">
            <v>12</v>
          </cell>
          <cell r="AB7626">
            <v>900</v>
          </cell>
          <cell r="AD7626" t="str">
            <v>201802</v>
          </cell>
        </row>
        <row r="7627">
          <cell r="Z7627">
            <v>36</v>
          </cell>
          <cell r="AB7627">
            <v>369</v>
          </cell>
          <cell r="AD7627" t="str">
            <v>201802</v>
          </cell>
        </row>
        <row r="7628">
          <cell r="Z7628">
            <v>6</v>
          </cell>
          <cell r="AB7628">
            <v>52.5</v>
          </cell>
          <cell r="AD7628" t="str">
            <v>201802</v>
          </cell>
        </row>
        <row r="7629">
          <cell r="Z7629">
            <v>60</v>
          </cell>
          <cell r="AB7629">
            <v>8700</v>
          </cell>
          <cell r="AD7629" t="str">
            <v>201802</v>
          </cell>
        </row>
        <row r="7630">
          <cell r="Z7630">
            <v>3</v>
          </cell>
          <cell r="AB7630">
            <v>41.7</v>
          </cell>
          <cell r="AD7630" t="str">
            <v>201802</v>
          </cell>
          <cell r="AF7630" t="str">
            <v>p</v>
          </cell>
        </row>
        <row r="7631">
          <cell r="Z7631">
            <v>6</v>
          </cell>
          <cell r="AB7631">
            <v>136.80000000000001</v>
          </cell>
          <cell r="AD7631" t="str">
            <v>201802</v>
          </cell>
          <cell r="AF7631" t="str">
            <v>p</v>
          </cell>
        </row>
        <row r="7632">
          <cell r="Z7632">
            <v>0</v>
          </cell>
          <cell r="AB7632">
            <v>0</v>
          </cell>
          <cell r="AD7632" t="str">
            <v>201802</v>
          </cell>
          <cell r="AF7632" t="str">
            <v>p</v>
          </cell>
        </row>
        <row r="7633">
          <cell r="Z7633">
            <v>6</v>
          </cell>
          <cell r="AB7633">
            <v>714</v>
          </cell>
          <cell r="AD7633" t="str">
            <v>201802</v>
          </cell>
          <cell r="AF7633" t="str">
            <v>p</v>
          </cell>
        </row>
        <row r="7634">
          <cell r="Z7634">
            <v>12</v>
          </cell>
          <cell r="AB7634">
            <v>414</v>
          </cell>
          <cell r="AD7634" t="str">
            <v>201802</v>
          </cell>
          <cell r="AF7634" t="str">
            <v>p</v>
          </cell>
        </row>
        <row r="7635">
          <cell r="Z7635">
            <v>12</v>
          </cell>
          <cell r="AB7635">
            <v>2880</v>
          </cell>
          <cell r="AD7635" t="str">
            <v>201709</v>
          </cell>
          <cell r="AF7635" t="str">
            <v>p</v>
          </cell>
        </row>
        <row r="7636">
          <cell r="Z7636">
            <v>24</v>
          </cell>
          <cell r="AB7636">
            <v>340.79999999999995</v>
          </cell>
          <cell r="AD7636" t="str">
            <v>201709</v>
          </cell>
          <cell r="AF7636" t="str">
            <v>p</v>
          </cell>
        </row>
        <row r="7637">
          <cell r="Z7637">
            <v>120</v>
          </cell>
          <cell r="AB7637">
            <v>9504</v>
          </cell>
          <cell r="AD7637" t="str">
            <v>201703</v>
          </cell>
        </row>
        <row r="7638">
          <cell r="Z7638">
            <v>48</v>
          </cell>
          <cell r="AB7638">
            <v>3801.6000000000004</v>
          </cell>
          <cell r="AD7638" t="str">
            <v>201705</v>
          </cell>
        </row>
        <row r="7639">
          <cell r="Z7639">
            <v>60</v>
          </cell>
          <cell r="AB7639">
            <v>1440</v>
          </cell>
          <cell r="AD7639" t="str">
            <v>201705</v>
          </cell>
        </row>
        <row r="7640">
          <cell r="Z7640">
            <v>12</v>
          </cell>
          <cell r="AB7640">
            <v>2880</v>
          </cell>
          <cell r="AD7640" t="str">
            <v>201706</v>
          </cell>
        </row>
        <row r="7641">
          <cell r="Z7641">
            <v>6</v>
          </cell>
          <cell r="AB7641">
            <v>902.87999999999988</v>
          </cell>
          <cell r="AD7641" t="str">
            <v>201704</v>
          </cell>
        </row>
        <row r="7642">
          <cell r="Z7642">
            <v>78</v>
          </cell>
          <cell r="AB7642">
            <v>5868.7199999999993</v>
          </cell>
          <cell r="AD7642" t="str">
            <v>201704</v>
          </cell>
          <cell r="AF7642" t="str">
            <v>p</v>
          </cell>
        </row>
        <row r="7643">
          <cell r="Z7643">
            <v>24</v>
          </cell>
          <cell r="AB7643">
            <v>504</v>
          </cell>
          <cell r="AD7643" t="str">
            <v>201702</v>
          </cell>
        </row>
        <row r="7644">
          <cell r="Z7644">
            <v>12</v>
          </cell>
          <cell r="AB7644">
            <v>960</v>
          </cell>
          <cell r="AD7644" t="str">
            <v>201707</v>
          </cell>
        </row>
        <row r="7645">
          <cell r="Z7645">
            <v>12</v>
          </cell>
          <cell r="AB7645">
            <v>246</v>
          </cell>
          <cell r="AD7645" t="str">
            <v>201701</v>
          </cell>
        </row>
        <row r="7646">
          <cell r="Z7646">
            <v>60</v>
          </cell>
          <cell r="AB7646">
            <v>14400</v>
          </cell>
          <cell r="AD7646" t="str">
            <v>201703</v>
          </cell>
        </row>
        <row r="7647">
          <cell r="Z7647">
            <v>6</v>
          </cell>
          <cell r="AB7647">
            <v>1380</v>
          </cell>
          <cell r="AD7647" t="str">
            <v>201701</v>
          </cell>
        </row>
        <row r="7648">
          <cell r="Z7648">
            <v>6</v>
          </cell>
          <cell r="AB7648">
            <v>60</v>
          </cell>
          <cell r="AD7648" t="str">
            <v>201701</v>
          </cell>
          <cell r="AF7648" t="str">
            <v>p</v>
          </cell>
        </row>
        <row r="7649">
          <cell r="Z7649">
            <v>24</v>
          </cell>
          <cell r="AB7649">
            <v>1900.8000000000002</v>
          </cell>
          <cell r="AD7649" t="str">
            <v>201703</v>
          </cell>
          <cell r="AF7649" t="str">
            <v>p</v>
          </cell>
        </row>
        <row r="7650">
          <cell r="Z7650">
            <v>36</v>
          </cell>
          <cell r="AB7650">
            <v>2851.2000000000003</v>
          </cell>
          <cell r="AD7650" t="str">
            <v>201703</v>
          </cell>
          <cell r="AF7650" t="str">
            <v>p</v>
          </cell>
        </row>
        <row r="7651">
          <cell r="Z7651">
            <v>18</v>
          </cell>
          <cell r="AB7651">
            <v>1425.6000000000001</v>
          </cell>
          <cell r="AD7651" t="str">
            <v>201703</v>
          </cell>
        </row>
        <row r="7652">
          <cell r="Z7652">
            <v>2</v>
          </cell>
          <cell r="AB7652">
            <v>158.4</v>
          </cell>
          <cell r="AD7652" t="str">
            <v>201703</v>
          </cell>
          <cell r="AF7652" t="str">
            <v>p</v>
          </cell>
        </row>
        <row r="7653">
          <cell r="Z7653">
            <v>1</v>
          </cell>
          <cell r="AB7653">
            <v>316.8</v>
          </cell>
          <cell r="AD7653" t="str">
            <v>201703</v>
          </cell>
        </row>
        <row r="7654">
          <cell r="Z7654">
            <v>12</v>
          </cell>
          <cell r="AB7654">
            <v>720</v>
          </cell>
          <cell r="AD7654" t="str">
            <v>201703</v>
          </cell>
        </row>
        <row r="7655">
          <cell r="Z7655">
            <v>0</v>
          </cell>
          <cell r="AB7655">
            <v>0</v>
          </cell>
          <cell r="AD7655" t="str">
            <v>201702</v>
          </cell>
          <cell r="AF7655" t="str">
            <v>p</v>
          </cell>
        </row>
        <row r="7656">
          <cell r="Z7656">
            <v>0</v>
          </cell>
          <cell r="AB7656">
            <v>0</v>
          </cell>
          <cell r="AD7656" t="str">
            <v>201702</v>
          </cell>
          <cell r="AF7656" t="str">
            <v>p</v>
          </cell>
        </row>
        <row r="7657">
          <cell r="Z7657">
            <v>0</v>
          </cell>
          <cell r="AB7657">
            <v>0</v>
          </cell>
          <cell r="AD7657" t="str">
            <v>201702</v>
          </cell>
          <cell r="AF7657" t="str">
            <v>p</v>
          </cell>
        </row>
        <row r="7658">
          <cell r="Z7658">
            <v>60</v>
          </cell>
          <cell r="AB7658">
            <v>3648</v>
          </cell>
          <cell r="AD7658" t="str">
            <v>201701</v>
          </cell>
          <cell r="AF7658" t="str">
            <v>p</v>
          </cell>
        </row>
        <row r="7659">
          <cell r="Z7659">
            <v>12</v>
          </cell>
          <cell r="AB7659">
            <v>950.40000000000009</v>
          </cell>
          <cell r="AD7659" t="str">
            <v>201705</v>
          </cell>
          <cell r="AF7659" t="str">
            <v>p</v>
          </cell>
        </row>
        <row r="7660">
          <cell r="Z7660">
            <v>12</v>
          </cell>
          <cell r="AB7660">
            <v>294</v>
          </cell>
          <cell r="AD7660" t="str">
            <v>201701</v>
          </cell>
          <cell r="AF7660" t="str">
            <v>p</v>
          </cell>
        </row>
        <row r="7661">
          <cell r="Z7661">
            <v>6</v>
          </cell>
          <cell r="AB7661">
            <v>144</v>
          </cell>
          <cell r="AD7661" t="str">
            <v>201702</v>
          </cell>
          <cell r="AF7661" t="str">
            <v>p</v>
          </cell>
        </row>
        <row r="7662">
          <cell r="Z7662">
            <v>6</v>
          </cell>
          <cell r="AB7662">
            <v>950.40000000000009</v>
          </cell>
          <cell r="AD7662" t="str">
            <v>201702</v>
          </cell>
          <cell r="AF7662" t="str">
            <v>p</v>
          </cell>
        </row>
        <row r="7663">
          <cell r="Z7663">
            <v>1</v>
          </cell>
          <cell r="AB7663">
            <v>316.8</v>
          </cell>
          <cell r="AD7663" t="str">
            <v>201702</v>
          </cell>
          <cell r="AF7663" t="str">
            <v>p</v>
          </cell>
        </row>
        <row r="7664">
          <cell r="Z7664">
            <v>1</v>
          </cell>
          <cell r="AB7664">
            <v>633.6</v>
          </cell>
          <cell r="AD7664" t="str">
            <v>201702</v>
          </cell>
          <cell r="AF7664" t="str">
            <v>p</v>
          </cell>
        </row>
        <row r="7665">
          <cell r="Z7665">
            <v>1</v>
          </cell>
          <cell r="AB7665">
            <v>950.4</v>
          </cell>
          <cell r="AD7665" t="str">
            <v>201702</v>
          </cell>
          <cell r="AF7665" t="str">
            <v>p</v>
          </cell>
        </row>
        <row r="7666">
          <cell r="Z7666">
            <v>1200</v>
          </cell>
          <cell r="AB7666">
            <v>50400</v>
          </cell>
          <cell r="AD7666" t="str">
            <v>201702</v>
          </cell>
          <cell r="AF7666" t="str">
            <v>p</v>
          </cell>
        </row>
        <row r="7667">
          <cell r="Z7667">
            <v>24</v>
          </cell>
          <cell r="AB7667">
            <v>5760</v>
          </cell>
          <cell r="AD7667" t="str">
            <v>201704</v>
          </cell>
          <cell r="AF7667" t="str">
            <v>p</v>
          </cell>
        </row>
        <row r="7668">
          <cell r="Z7668">
            <v>108</v>
          </cell>
          <cell r="AB7668">
            <v>4644</v>
          </cell>
          <cell r="AD7668" t="str">
            <v>201709</v>
          </cell>
          <cell r="AF7668" t="str">
            <v>p</v>
          </cell>
        </row>
        <row r="7669">
          <cell r="Z7669">
            <v>84</v>
          </cell>
          <cell r="AB7669">
            <v>3192</v>
          </cell>
          <cell r="AD7669" t="str">
            <v>201703</v>
          </cell>
        </row>
        <row r="7670">
          <cell r="Z7670">
            <v>6</v>
          </cell>
          <cell r="AB7670">
            <v>1440</v>
          </cell>
          <cell r="AD7670" t="str">
            <v>201706</v>
          </cell>
        </row>
        <row r="7671">
          <cell r="Z7671">
            <v>0</v>
          </cell>
          <cell r="AB7671">
            <v>0</v>
          </cell>
          <cell r="AD7671" t="str">
            <v>201702</v>
          </cell>
        </row>
        <row r="7672">
          <cell r="Z7672">
            <v>6</v>
          </cell>
          <cell r="AB7672">
            <v>475.20000000000005</v>
          </cell>
          <cell r="AD7672" t="str">
            <v>201702</v>
          </cell>
        </row>
        <row r="7673">
          <cell r="Z7673">
            <v>6</v>
          </cell>
          <cell r="AB7673">
            <v>162</v>
          </cell>
          <cell r="AD7673" t="str">
            <v>201702</v>
          </cell>
        </row>
        <row r="7674">
          <cell r="Z7674">
            <v>12</v>
          </cell>
          <cell r="AB7674">
            <v>288</v>
          </cell>
          <cell r="AD7674" t="str">
            <v>201702</v>
          </cell>
          <cell r="AF7674" t="str">
            <v>p</v>
          </cell>
        </row>
        <row r="7675">
          <cell r="Z7675">
            <v>24</v>
          </cell>
          <cell r="AB7675">
            <v>5760</v>
          </cell>
          <cell r="AD7675" t="str">
            <v>201703</v>
          </cell>
          <cell r="AF7675" t="str">
            <v>p</v>
          </cell>
        </row>
        <row r="7676">
          <cell r="Z7676">
            <v>24</v>
          </cell>
          <cell r="AB7676">
            <v>1900.8000000000002</v>
          </cell>
          <cell r="AD7676" t="str">
            <v>201702</v>
          </cell>
        </row>
        <row r="7677">
          <cell r="Z7677">
            <v>12</v>
          </cell>
          <cell r="AB7677">
            <v>270</v>
          </cell>
          <cell r="AD7677" t="str">
            <v>201702</v>
          </cell>
        </row>
        <row r="7678">
          <cell r="Z7678">
            <v>6</v>
          </cell>
          <cell r="AB7678">
            <v>510</v>
          </cell>
          <cell r="AD7678" t="str">
            <v>201702</v>
          </cell>
        </row>
        <row r="7679">
          <cell r="Z7679">
            <v>3</v>
          </cell>
          <cell r="AB7679">
            <v>510</v>
          </cell>
          <cell r="AD7679" t="str">
            <v>201702</v>
          </cell>
        </row>
        <row r="7680">
          <cell r="Z7680">
            <v>24</v>
          </cell>
          <cell r="AB7680">
            <v>1900.8000000000002</v>
          </cell>
          <cell r="AD7680" t="str">
            <v>201702</v>
          </cell>
        </row>
        <row r="7681">
          <cell r="Z7681">
            <v>120</v>
          </cell>
          <cell r="AB7681">
            <v>2880</v>
          </cell>
          <cell r="AD7681" t="str">
            <v>201702</v>
          </cell>
        </row>
        <row r="7682">
          <cell r="Z7682">
            <v>36</v>
          </cell>
          <cell r="AB7682">
            <v>342</v>
          </cell>
          <cell r="AD7682" t="str">
            <v>201703</v>
          </cell>
        </row>
        <row r="7683">
          <cell r="Z7683">
            <v>12</v>
          </cell>
          <cell r="AB7683">
            <v>114</v>
          </cell>
          <cell r="AD7683" t="str">
            <v>201703</v>
          </cell>
        </row>
        <row r="7684">
          <cell r="Z7684">
            <v>0</v>
          </cell>
          <cell r="AB7684">
            <v>0</v>
          </cell>
          <cell r="AD7684" t="str">
            <v>201702</v>
          </cell>
        </row>
        <row r="7685">
          <cell r="Z7685">
            <v>0</v>
          </cell>
          <cell r="AB7685">
            <v>0</v>
          </cell>
          <cell r="AD7685" t="str">
            <v>201702</v>
          </cell>
        </row>
        <row r="7686">
          <cell r="Z7686">
            <v>24</v>
          </cell>
          <cell r="AB7686">
            <v>5760</v>
          </cell>
          <cell r="AD7686" t="str">
            <v>201708</v>
          </cell>
        </row>
        <row r="7687">
          <cell r="Z7687">
            <v>12</v>
          </cell>
          <cell r="AB7687">
            <v>1900.8000000000002</v>
          </cell>
          <cell r="AD7687" t="str">
            <v>201708</v>
          </cell>
        </row>
        <row r="7688">
          <cell r="Z7688">
            <v>48</v>
          </cell>
          <cell r="AB7688">
            <v>3801.6000000000004</v>
          </cell>
          <cell r="AD7688" t="str">
            <v>201708</v>
          </cell>
        </row>
        <row r="7689">
          <cell r="Z7689">
            <v>24</v>
          </cell>
          <cell r="AB7689">
            <v>480</v>
          </cell>
          <cell r="AD7689" t="str">
            <v>201703</v>
          </cell>
        </row>
        <row r="7690">
          <cell r="Z7690">
            <v>36</v>
          </cell>
          <cell r="AB7690">
            <v>828</v>
          </cell>
          <cell r="AD7690" t="str">
            <v>201703</v>
          </cell>
        </row>
        <row r="7691">
          <cell r="Z7691">
            <v>6</v>
          </cell>
          <cell r="AB7691">
            <v>1440</v>
          </cell>
          <cell r="AD7691" t="str">
            <v>201702</v>
          </cell>
        </row>
        <row r="7692">
          <cell r="Z7692">
            <v>6</v>
          </cell>
          <cell r="AB7692">
            <v>1440</v>
          </cell>
          <cell r="AD7692" t="str">
            <v>201702</v>
          </cell>
        </row>
        <row r="7693">
          <cell r="Z7693">
            <v>36</v>
          </cell>
          <cell r="AB7693">
            <v>8640</v>
          </cell>
          <cell r="AD7693" t="str">
            <v>201702</v>
          </cell>
        </row>
        <row r="7694">
          <cell r="Z7694">
            <v>24</v>
          </cell>
          <cell r="AB7694">
            <v>5760</v>
          </cell>
          <cell r="AD7694" t="str">
            <v>201702</v>
          </cell>
          <cell r="AF7694" t="str">
            <v>p</v>
          </cell>
        </row>
        <row r="7695">
          <cell r="Z7695">
            <v>60</v>
          </cell>
          <cell r="AB7695">
            <v>4514.3999999999996</v>
          </cell>
          <cell r="AD7695" t="str">
            <v>201703</v>
          </cell>
        </row>
        <row r="7696">
          <cell r="Z7696">
            <v>42</v>
          </cell>
          <cell r="AB7696">
            <v>9870</v>
          </cell>
          <cell r="AD7696" t="str">
            <v>201703</v>
          </cell>
        </row>
        <row r="7697">
          <cell r="Z7697">
            <v>42</v>
          </cell>
          <cell r="AB7697">
            <v>9870</v>
          </cell>
          <cell r="AD7697" t="str">
            <v>201703</v>
          </cell>
        </row>
        <row r="7698">
          <cell r="Z7698">
            <v>6</v>
          </cell>
          <cell r="AB7698">
            <v>1410</v>
          </cell>
          <cell r="AD7698" t="str">
            <v>201703</v>
          </cell>
        </row>
        <row r="7699">
          <cell r="Z7699">
            <v>78</v>
          </cell>
          <cell r="AB7699">
            <v>18330</v>
          </cell>
          <cell r="AD7699" t="str">
            <v>201703</v>
          </cell>
        </row>
        <row r="7700">
          <cell r="Z7700">
            <v>3</v>
          </cell>
          <cell r="AB7700">
            <v>1410</v>
          </cell>
          <cell r="AD7700" t="str">
            <v>201703</v>
          </cell>
        </row>
        <row r="7701">
          <cell r="Z7701">
            <v>3</v>
          </cell>
          <cell r="AB7701">
            <v>1410</v>
          </cell>
          <cell r="AD7701" t="str">
            <v>201703</v>
          </cell>
        </row>
        <row r="7702">
          <cell r="Z7702">
            <v>6</v>
          </cell>
          <cell r="AB7702">
            <v>2820</v>
          </cell>
          <cell r="AD7702" t="str">
            <v>201703</v>
          </cell>
        </row>
        <row r="7703">
          <cell r="Z7703">
            <v>6</v>
          </cell>
          <cell r="AB7703">
            <v>1440</v>
          </cell>
          <cell r="AD7703" t="str">
            <v>201703</v>
          </cell>
        </row>
        <row r="7704">
          <cell r="Z7704">
            <v>6</v>
          </cell>
          <cell r="AB7704">
            <v>390</v>
          </cell>
          <cell r="AD7704" t="str">
            <v>201703</v>
          </cell>
        </row>
        <row r="7705">
          <cell r="Z7705">
            <v>180</v>
          </cell>
          <cell r="AB7705">
            <v>2700</v>
          </cell>
          <cell r="AD7705" t="str">
            <v>201702</v>
          </cell>
        </row>
        <row r="7706">
          <cell r="Z7706">
            <v>12</v>
          </cell>
          <cell r="AB7706">
            <v>246</v>
          </cell>
          <cell r="AD7706" t="str">
            <v>201703</v>
          </cell>
        </row>
        <row r="7707">
          <cell r="Z7707">
            <v>12</v>
          </cell>
          <cell r="AB7707">
            <v>1020</v>
          </cell>
          <cell r="AD7707" t="str">
            <v>201702</v>
          </cell>
        </row>
        <row r="7708">
          <cell r="Z7708">
            <v>12</v>
          </cell>
          <cell r="AB7708">
            <v>2880</v>
          </cell>
          <cell r="AD7708" t="str">
            <v>201702</v>
          </cell>
        </row>
        <row r="7709">
          <cell r="Z7709">
            <v>6</v>
          </cell>
          <cell r="AB7709">
            <v>451.43999999999994</v>
          </cell>
          <cell r="AD7709" t="str">
            <v>201702</v>
          </cell>
        </row>
        <row r="7710">
          <cell r="Z7710">
            <v>6</v>
          </cell>
          <cell r="AB7710">
            <v>902.87999999999988</v>
          </cell>
          <cell r="AD7710" t="str">
            <v>201702</v>
          </cell>
        </row>
        <row r="7711">
          <cell r="Z7711">
            <v>12</v>
          </cell>
          <cell r="AB7711">
            <v>2880</v>
          </cell>
          <cell r="AD7711" t="str">
            <v>201702</v>
          </cell>
        </row>
        <row r="7712">
          <cell r="Z7712">
            <v>36</v>
          </cell>
          <cell r="AB7712">
            <v>820.80000000000007</v>
          </cell>
          <cell r="AD7712" t="str">
            <v>201702</v>
          </cell>
        </row>
        <row r="7713">
          <cell r="Z7713">
            <v>24</v>
          </cell>
          <cell r="AB7713">
            <v>1900.8000000000002</v>
          </cell>
          <cell r="AD7713" t="str">
            <v>201703</v>
          </cell>
        </row>
        <row r="7714">
          <cell r="Z7714">
            <v>6</v>
          </cell>
          <cell r="AB7714">
            <v>475.20000000000005</v>
          </cell>
          <cell r="AD7714" t="str">
            <v>201703</v>
          </cell>
          <cell r="AF7714" t="str">
            <v>p</v>
          </cell>
        </row>
        <row r="7715">
          <cell r="Z7715">
            <v>3</v>
          </cell>
          <cell r="AB7715">
            <v>720</v>
          </cell>
          <cell r="AD7715" t="str">
            <v>201703</v>
          </cell>
          <cell r="AF7715" t="str">
            <v>p</v>
          </cell>
        </row>
        <row r="7716">
          <cell r="Z7716">
            <v>6</v>
          </cell>
          <cell r="AB7716">
            <v>1440</v>
          </cell>
          <cell r="AD7716" t="str">
            <v>201703</v>
          </cell>
          <cell r="AF7716" t="str">
            <v>p</v>
          </cell>
        </row>
        <row r="7717">
          <cell r="Z7717">
            <v>12</v>
          </cell>
          <cell r="AB7717">
            <v>214.79999999999998</v>
          </cell>
          <cell r="AD7717" t="str">
            <v>201703</v>
          </cell>
        </row>
        <row r="7718">
          <cell r="Z7718">
            <v>24</v>
          </cell>
          <cell r="AB7718">
            <v>576</v>
          </cell>
          <cell r="AD7718" t="str">
            <v>201703</v>
          </cell>
          <cell r="AF7718" t="str">
            <v>p</v>
          </cell>
        </row>
        <row r="7719">
          <cell r="Z7719">
            <v>12</v>
          </cell>
          <cell r="AB7719">
            <v>288</v>
          </cell>
          <cell r="AD7719" t="str">
            <v>201703</v>
          </cell>
        </row>
        <row r="7720">
          <cell r="Z7720">
            <v>24</v>
          </cell>
          <cell r="AB7720">
            <v>6720</v>
          </cell>
          <cell r="AD7720" t="str">
            <v>201702</v>
          </cell>
        </row>
        <row r="7721">
          <cell r="Z7721">
            <v>6</v>
          </cell>
          <cell r="AB7721">
            <v>1440</v>
          </cell>
          <cell r="AD7721" t="str">
            <v>201702</v>
          </cell>
        </row>
        <row r="7722">
          <cell r="Z7722">
            <v>240</v>
          </cell>
          <cell r="AB7722">
            <v>7200</v>
          </cell>
          <cell r="AD7722" t="str">
            <v>201703</v>
          </cell>
        </row>
        <row r="7723">
          <cell r="Z7723">
            <v>120</v>
          </cell>
          <cell r="AB7723">
            <v>2880</v>
          </cell>
          <cell r="AD7723" t="str">
            <v>201703</v>
          </cell>
        </row>
        <row r="7724">
          <cell r="Z7724">
            <v>66</v>
          </cell>
          <cell r="AB7724">
            <v>633.6</v>
          </cell>
          <cell r="AD7724" t="str">
            <v>201704</v>
          </cell>
        </row>
        <row r="7725">
          <cell r="Z7725">
            <v>60</v>
          </cell>
          <cell r="AB7725">
            <v>576</v>
          </cell>
          <cell r="AD7725" t="str">
            <v>201704</v>
          </cell>
        </row>
        <row r="7726">
          <cell r="Z7726">
            <v>6</v>
          </cell>
          <cell r="AB7726">
            <v>2760</v>
          </cell>
          <cell r="AD7726" t="str">
            <v>201703</v>
          </cell>
        </row>
        <row r="7727">
          <cell r="Z7727">
            <v>36</v>
          </cell>
          <cell r="AB7727">
            <v>8280</v>
          </cell>
          <cell r="AD7727" t="str">
            <v>201703</v>
          </cell>
          <cell r="AF7727" t="str">
            <v>p</v>
          </cell>
        </row>
        <row r="7728">
          <cell r="Z7728">
            <v>60</v>
          </cell>
          <cell r="AB7728">
            <v>3390</v>
          </cell>
          <cell r="AD7728" t="str">
            <v>201703</v>
          </cell>
        </row>
        <row r="7729">
          <cell r="Z7729">
            <v>36</v>
          </cell>
          <cell r="AB7729">
            <v>2030.3999999999999</v>
          </cell>
          <cell r="AD7729" t="str">
            <v>201703</v>
          </cell>
        </row>
        <row r="7730">
          <cell r="Z7730">
            <v>48</v>
          </cell>
          <cell r="AB7730">
            <v>1353.6</v>
          </cell>
          <cell r="AD7730" t="str">
            <v>201703</v>
          </cell>
        </row>
        <row r="7731">
          <cell r="Z7731">
            <v>12</v>
          </cell>
          <cell r="AB7731">
            <v>2880</v>
          </cell>
          <cell r="AD7731" t="str">
            <v>201703</v>
          </cell>
        </row>
        <row r="7732">
          <cell r="Z7732">
            <v>0</v>
          </cell>
          <cell r="AB7732">
            <v>0</v>
          </cell>
          <cell r="AD7732" t="str">
            <v>201703</v>
          </cell>
        </row>
        <row r="7733">
          <cell r="Z7733">
            <v>24</v>
          </cell>
          <cell r="AB7733">
            <v>5760</v>
          </cell>
          <cell r="AD7733" t="str">
            <v>201703</v>
          </cell>
          <cell r="AF7733" t="str">
            <v>p</v>
          </cell>
        </row>
        <row r="7734">
          <cell r="Z7734">
            <v>12</v>
          </cell>
          <cell r="AB7734">
            <v>2880</v>
          </cell>
          <cell r="AD7734" t="str">
            <v>201703</v>
          </cell>
          <cell r="AF7734" t="str">
            <v>p</v>
          </cell>
        </row>
        <row r="7735">
          <cell r="Z7735">
            <v>24</v>
          </cell>
          <cell r="AB7735">
            <v>1758.2400000000002</v>
          </cell>
          <cell r="AD7735" t="str">
            <v>201703</v>
          </cell>
          <cell r="AF7735" t="str">
            <v>p</v>
          </cell>
        </row>
        <row r="7736">
          <cell r="Z7736">
            <v>24</v>
          </cell>
          <cell r="AB7736">
            <v>5760</v>
          </cell>
          <cell r="AD7736" t="str">
            <v>201703</v>
          </cell>
        </row>
        <row r="7737">
          <cell r="Z7737">
            <v>12</v>
          </cell>
          <cell r="AB7737">
            <v>666</v>
          </cell>
          <cell r="AD7737" t="str">
            <v>201703</v>
          </cell>
        </row>
        <row r="7738">
          <cell r="Z7738">
            <v>36</v>
          </cell>
          <cell r="AB7738">
            <v>2637.36</v>
          </cell>
          <cell r="AD7738" t="str">
            <v>201703</v>
          </cell>
        </row>
        <row r="7739">
          <cell r="Z7739">
            <v>18</v>
          </cell>
          <cell r="AB7739">
            <v>4320</v>
          </cell>
          <cell r="AD7739" t="str">
            <v>201703</v>
          </cell>
        </row>
        <row r="7740">
          <cell r="Z7740">
            <v>12</v>
          </cell>
          <cell r="AB7740">
            <v>5760</v>
          </cell>
          <cell r="AD7740" t="str">
            <v>201703</v>
          </cell>
        </row>
        <row r="7741">
          <cell r="Z7741">
            <v>6</v>
          </cell>
          <cell r="AB7741">
            <v>360</v>
          </cell>
          <cell r="AD7741" t="str">
            <v>201703</v>
          </cell>
        </row>
        <row r="7742">
          <cell r="Z7742">
            <v>12</v>
          </cell>
          <cell r="AB7742">
            <v>720</v>
          </cell>
          <cell r="AD7742" t="str">
            <v>201703</v>
          </cell>
        </row>
        <row r="7743">
          <cell r="Z7743">
            <v>6</v>
          </cell>
          <cell r="AB7743">
            <v>144</v>
          </cell>
          <cell r="AD7743" t="str">
            <v>201703</v>
          </cell>
          <cell r="AF7743" t="str">
            <v>p</v>
          </cell>
        </row>
        <row r="7744">
          <cell r="Z7744">
            <v>6</v>
          </cell>
          <cell r="AB7744">
            <v>138</v>
          </cell>
          <cell r="AD7744" t="str">
            <v>201703</v>
          </cell>
          <cell r="AF7744" t="str">
            <v>p</v>
          </cell>
        </row>
        <row r="7745">
          <cell r="Z7745">
            <v>12</v>
          </cell>
          <cell r="AB7745">
            <v>950.40000000000009</v>
          </cell>
          <cell r="AD7745" t="str">
            <v>201703</v>
          </cell>
          <cell r="AF7745" t="str">
            <v>p</v>
          </cell>
        </row>
        <row r="7746">
          <cell r="Z7746">
            <v>24</v>
          </cell>
          <cell r="AB7746">
            <v>1900.8000000000002</v>
          </cell>
          <cell r="AD7746" t="str">
            <v>201703</v>
          </cell>
        </row>
        <row r="7747">
          <cell r="Z7747">
            <v>6</v>
          </cell>
          <cell r="AB7747">
            <v>950.40000000000009</v>
          </cell>
          <cell r="AD7747" t="str">
            <v>201703</v>
          </cell>
        </row>
        <row r="7748">
          <cell r="Z7748">
            <v>1</v>
          </cell>
          <cell r="AB7748">
            <v>316.8</v>
          </cell>
          <cell r="AD7748" t="str">
            <v>201703</v>
          </cell>
        </row>
        <row r="7749">
          <cell r="Z7749">
            <v>1</v>
          </cell>
          <cell r="AB7749">
            <v>633.6</v>
          </cell>
          <cell r="AD7749" t="str">
            <v>201703</v>
          </cell>
        </row>
        <row r="7750">
          <cell r="Z7750">
            <v>24</v>
          </cell>
          <cell r="AB7750">
            <v>576</v>
          </cell>
          <cell r="AD7750" t="str">
            <v>201703</v>
          </cell>
        </row>
        <row r="7751">
          <cell r="Z7751">
            <v>12</v>
          </cell>
          <cell r="AB7751">
            <v>2880</v>
          </cell>
          <cell r="AD7751" t="str">
            <v>201703</v>
          </cell>
          <cell r="AF7751" t="str">
            <v>p</v>
          </cell>
        </row>
        <row r="7752">
          <cell r="Z7752">
            <v>3</v>
          </cell>
          <cell r="AB7752">
            <v>1440</v>
          </cell>
          <cell r="AD7752" t="str">
            <v>201703</v>
          </cell>
        </row>
        <row r="7753">
          <cell r="Z7753">
            <v>6</v>
          </cell>
          <cell r="AB7753">
            <v>1440</v>
          </cell>
          <cell r="AD7753" t="str">
            <v>201703</v>
          </cell>
          <cell r="AF7753" t="str">
            <v>p</v>
          </cell>
        </row>
        <row r="7754">
          <cell r="Z7754">
            <v>12</v>
          </cell>
          <cell r="AB7754">
            <v>2880</v>
          </cell>
          <cell r="AD7754" t="str">
            <v>201703</v>
          </cell>
        </row>
        <row r="7755">
          <cell r="Z7755">
            <v>12</v>
          </cell>
          <cell r="AB7755">
            <v>2880</v>
          </cell>
          <cell r="AD7755" t="str">
            <v>201703</v>
          </cell>
        </row>
        <row r="7756">
          <cell r="Z7756">
            <v>12</v>
          </cell>
          <cell r="AB7756">
            <v>2880</v>
          </cell>
          <cell r="AD7756" t="str">
            <v>201704</v>
          </cell>
        </row>
        <row r="7757">
          <cell r="Z7757">
            <v>108</v>
          </cell>
          <cell r="AB7757">
            <v>25920</v>
          </cell>
          <cell r="AD7757" t="str">
            <v>201703</v>
          </cell>
        </row>
        <row r="7758">
          <cell r="Z7758">
            <v>6</v>
          </cell>
          <cell r="AB7758">
            <v>2880</v>
          </cell>
          <cell r="AD7758" t="str">
            <v>201703</v>
          </cell>
        </row>
        <row r="7759">
          <cell r="Z7759">
            <v>30</v>
          </cell>
          <cell r="AB7759">
            <v>4288.6799999999994</v>
          </cell>
          <cell r="AD7759" t="str">
            <v>201703</v>
          </cell>
        </row>
        <row r="7760">
          <cell r="Z7760">
            <v>21</v>
          </cell>
          <cell r="AB7760">
            <v>4788</v>
          </cell>
          <cell r="AD7760" t="str">
            <v>201703</v>
          </cell>
        </row>
        <row r="7761">
          <cell r="Z7761">
            <v>9</v>
          </cell>
          <cell r="AB7761">
            <v>2052</v>
          </cell>
          <cell r="AD7761" t="str">
            <v>201703</v>
          </cell>
        </row>
        <row r="7762">
          <cell r="Z7762">
            <v>30</v>
          </cell>
          <cell r="AB7762">
            <v>6840</v>
          </cell>
          <cell r="AD7762" t="str">
            <v>201703</v>
          </cell>
          <cell r="AF7762" t="str">
            <v>p</v>
          </cell>
        </row>
        <row r="7763">
          <cell r="Z7763">
            <v>12</v>
          </cell>
          <cell r="AB7763">
            <v>649.79999999999995</v>
          </cell>
          <cell r="AD7763" t="str">
            <v>201703</v>
          </cell>
        </row>
        <row r="7764">
          <cell r="Z7764">
            <v>24</v>
          </cell>
          <cell r="AB7764">
            <v>1900.8000000000002</v>
          </cell>
          <cell r="AD7764" t="str">
            <v>201703</v>
          </cell>
        </row>
        <row r="7765">
          <cell r="Z7765">
            <v>24</v>
          </cell>
          <cell r="AB7765">
            <v>576</v>
          </cell>
          <cell r="AD7765" t="str">
            <v>201703</v>
          </cell>
        </row>
        <row r="7766">
          <cell r="Z7766">
            <v>6</v>
          </cell>
          <cell r="AB7766">
            <v>1680</v>
          </cell>
          <cell r="AD7766" t="str">
            <v>201703</v>
          </cell>
        </row>
        <row r="7767">
          <cell r="Z7767">
            <v>36</v>
          </cell>
          <cell r="AB7767">
            <v>2737.08</v>
          </cell>
          <cell r="AD7767" t="str">
            <v>201703</v>
          </cell>
        </row>
        <row r="7768">
          <cell r="Z7768">
            <v>6</v>
          </cell>
          <cell r="AB7768">
            <v>1440</v>
          </cell>
          <cell r="AD7768" t="str">
            <v>201703</v>
          </cell>
        </row>
        <row r="7769">
          <cell r="Z7769">
            <v>12</v>
          </cell>
          <cell r="AB7769">
            <v>2880</v>
          </cell>
          <cell r="AD7769" t="str">
            <v>201703</v>
          </cell>
        </row>
        <row r="7770">
          <cell r="Z7770">
            <v>84</v>
          </cell>
          <cell r="AB7770">
            <v>6300</v>
          </cell>
          <cell r="AD7770" t="str">
            <v>201703</v>
          </cell>
        </row>
        <row r="7771">
          <cell r="Z7771">
            <v>6</v>
          </cell>
          <cell r="AB7771">
            <v>900</v>
          </cell>
          <cell r="AD7771" t="str">
            <v>201703</v>
          </cell>
        </row>
        <row r="7772">
          <cell r="Z7772">
            <v>3</v>
          </cell>
          <cell r="AB7772">
            <v>900</v>
          </cell>
          <cell r="AD7772" t="str">
            <v>201703</v>
          </cell>
        </row>
        <row r="7773">
          <cell r="Z7773">
            <v>6</v>
          </cell>
          <cell r="AB7773">
            <v>900</v>
          </cell>
          <cell r="AD7773" t="str">
            <v>201703</v>
          </cell>
          <cell r="AF7773" t="str">
            <v>p</v>
          </cell>
        </row>
        <row r="7774">
          <cell r="Z7774">
            <v>60</v>
          </cell>
          <cell r="AB7774">
            <v>14400</v>
          </cell>
          <cell r="AD7774" t="str">
            <v>201703</v>
          </cell>
          <cell r="AF7774" t="str">
            <v>p</v>
          </cell>
        </row>
        <row r="7775">
          <cell r="Z7775">
            <v>72</v>
          </cell>
          <cell r="AB7775">
            <v>5702.4000000000005</v>
          </cell>
          <cell r="AD7775" t="str">
            <v>201704</v>
          </cell>
        </row>
        <row r="7776">
          <cell r="Z7776">
            <v>36</v>
          </cell>
          <cell r="AB7776">
            <v>864</v>
          </cell>
          <cell r="AD7776" t="str">
            <v>201703</v>
          </cell>
        </row>
        <row r="7777">
          <cell r="Z7777">
            <v>6</v>
          </cell>
          <cell r="AB7777">
            <v>1440</v>
          </cell>
          <cell r="AD7777" t="str">
            <v>201703</v>
          </cell>
        </row>
        <row r="7778">
          <cell r="Z7778">
            <v>0</v>
          </cell>
          <cell r="AB7778">
            <v>0</v>
          </cell>
          <cell r="AD7778" t="str">
            <v>201703</v>
          </cell>
        </row>
        <row r="7779">
          <cell r="Z7779">
            <v>6</v>
          </cell>
          <cell r="AB7779">
            <v>360</v>
          </cell>
          <cell r="AD7779" t="str">
            <v>201703</v>
          </cell>
        </row>
        <row r="7780">
          <cell r="Z7780">
            <v>6</v>
          </cell>
          <cell r="AB7780">
            <v>950.40000000000009</v>
          </cell>
          <cell r="AD7780" t="str">
            <v>201703</v>
          </cell>
        </row>
        <row r="7781">
          <cell r="Z7781">
            <v>6</v>
          </cell>
          <cell r="AB7781">
            <v>475.20000000000005</v>
          </cell>
          <cell r="AD7781" t="str">
            <v>201703</v>
          </cell>
        </row>
        <row r="7782">
          <cell r="Z7782">
            <v>0</v>
          </cell>
          <cell r="AB7782">
            <v>0</v>
          </cell>
          <cell r="AD7782" t="str">
            <v>201703</v>
          </cell>
        </row>
        <row r="7783">
          <cell r="Z7783">
            <v>240</v>
          </cell>
          <cell r="AB7783">
            <v>11040</v>
          </cell>
          <cell r="AD7783" t="str">
            <v>201708</v>
          </cell>
          <cell r="AF7783" t="str">
            <v>p</v>
          </cell>
        </row>
        <row r="7784">
          <cell r="Z7784">
            <v>12</v>
          </cell>
          <cell r="AB7784">
            <v>2880</v>
          </cell>
          <cell r="AD7784" t="str">
            <v>201704</v>
          </cell>
        </row>
        <row r="7785">
          <cell r="Z7785">
            <v>12</v>
          </cell>
          <cell r="AB7785">
            <v>2880</v>
          </cell>
          <cell r="AD7785" t="str">
            <v>201705</v>
          </cell>
        </row>
        <row r="7786">
          <cell r="Z7786">
            <v>3</v>
          </cell>
          <cell r="AB7786">
            <v>1440</v>
          </cell>
          <cell r="AD7786" t="str">
            <v>201705</v>
          </cell>
          <cell r="AF7786" t="str">
            <v>p</v>
          </cell>
        </row>
        <row r="7787">
          <cell r="Z7787">
            <v>6</v>
          </cell>
          <cell r="AB7787">
            <v>1440</v>
          </cell>
          <cell r="AD7787" t="str">
            <v>201705</v>
          </cell>
          <cell r="AF7787" t="str">
            <v>p</v>
          </cell>
        </row>
        <row r="7788">
          <cell r="Z7788">
            <v>18</v>
          </cell>
          <cell r="AB7788">
            <v>1425.6000000000001</v>
          </cell>
          <cell r="AD7788" t="str">
            <v>201705</v>
          </cell>
        </row>
        <row r="7789">
          <cell r="Z7789">
            <v>24</v>
          </cell>
          <cell r="AB7789">
            <v>1900.8000000000002</v>
          </cell>
          <cell r="AD7789" t="str">
            <v>201704</v>
          </cell>
        </row>
        <row r="7790">
          <cell r="Z7790">
            <v>24</v>
          </cell>
          <cell r="AB7790">
            <v>5760</v>
          </cell>
          <cell r="AD7790" t="str">
            <v>201704</v>
          </cell>
        </row>
        <row r="7791">
          <cell r="Z7791">
            <v>12</v>
          </cell>
          <cell r="AB7791">
            <v>720</v>
          </cell>
          <cell r="AD7791" t="str">
            <v>201704</v>
          </cell>
          <cell r="AF7791" t="str">
            <v>p</v>
          </cell>
        </row>
        <row r="7792">
          <cell r="Z7792">
            <v>6</v>
          </cell>
          <cell r="AB7792">
            <v>2688</v>
          </cell>
          <cell r="AD7792" t="str">
            <v>201704</v>
          </cell>
          <cell r="AF7792" t="str">
            <v>p</v>
          </cell>
        </row>
        <row r="7793">
          <cell r="Z7793">
            <v>3</v>
          </cell>
          <cell r="AB7793">
            <v>5550</v>
          </cell>
          <cell r="AD7793" t="str">
            <v>201705</v>
          </cell>
          <cell r="AF7793" t="str">
            <v>p</v>
          </cell>
        </row>
        <row r="7794">
          <cell r="Z7794">
            <v>3</v>
          </cell>
          <cell r="AB7794">
            <v>5550</v>
          </cell>
          <cell r="AD7794" t="str">
            <v>201705</v>
          </cell>
          <cell r="AF7794" t="str">
            <v>p</v>
          </cell>
        </row>
        <row r="7795">
          <cell r="Z7795">
            <v>0</v>
          </cell>
          <cell r="AB7795">
            <v>0</v>
          </cell>
          <cell r="AD7795" t="str">
            <v>201704</v>
          </cell>
          <cell r="AF7795" t="str">
            <v>p</v>
          </cell>
        </row>
        <row r="7796">
          <cell r="Z7796">
            <v>0</v>
          </cell>
          <cell r="AB7796">
            <v>0</v>
          </cell>
          <cell r="AD7796" t="str">
            <v>201704</v>
          </cell>
        </row>
        <row r="7797">
          <cell r="Z7797">
            <v>0</v>
          </cell>
          <cell r="AB7797">
            <v>0</v>
          </cell>
          <cell r="AD7797" t="str">
            <v>201704</v>
          </cell>
        </row>
        <row r="7798">
          <cell r="Z7798">
            <v>0</v>
          </cell>
          <cell r="AB7798">
            <v>0</v>
          </cell>
          <cell r="AD7798" t="str">
            <v>201704</v>
          </cell>
        </row>
        <row r="7799">
          <cell r="Z7799">
            <v>60</v>
          </cell>
          <cell r="AB7799">
            <v>1440</v>
          </cell>
          <cell r="AD7799" t="str">
            <v>201705</v>
          </cell>
        </row>
        <row r="7800">
          <cell r="Z7800">
            <v>24</v>
          </cell>
          <cell r="AB7800">
            <v>1805.7599999999998</v>
          </cell>
          <cell r="AD7800" t="str">
            <v>201704</v>
          </cell>
        </row>
        <row r="7801">
          <cell r="Z7801">
            <v>0</v>
          </cell>
          <cell r="AB7801">
            <v>0</v>
          </cell>
          <cell r="AD7801" t="str">
            <v>201704</v>
          </cell>
        </row>
        <row r="7802">
          <cell r="Z7802">
            <v>0</v>
          </cell>
          <cell r="AB7802">
            <v>0</v>
          </cell>
          <cell r="AD7802" t="str">
            <v>201704</v>
          </cell>
        </row>
        <row r="7803">
          <cell r="Z7803">
            <v>5</v>
          </cell>
          <cell r="AB7803">
            <v>25.5</v>
          </cell>
          <cell r="AD7803" t="str">
            <v>201704</v>
          </cell>
        </row>
        <row r="7804">
          <cell r="Z7804">
            <v>1</v>
          </cell>
          <cell r="AB7804">
            <v>5.0999999999999996</v>
          </cell>
          <cell r="AD7804" t="str">
            <v>201704</v>
          </cell>
          <cell r="AF7804" t="str">
            <v>p</v>
          </cell>
        </row>
        <row r="7805">
          <cell r="Z7805">
            <v>1</v>
          </cell>
          <cell r="AB7805">
            <v>5.0999999999999996</v>
          </cell>
          <cell r="AD7805" t="str">
            <v>201704</v>
          </cell>
        </row>
        <row r="7806">
          <cell r="Z7806">
            <v>12</v>
          </cell>
          <cell r="AB7806">
            <v>720</v>
          </cell>
          <cell r="AD7806" t="str">
            <v>201705</v>
          </cell>
        </row>
        <row r="7807">
          <cell r="Z7807">
            <v>36</v>
          </cell>
          <cell r="AB7807">
            <v>8640</v>
          </cell>
          <cell r="AD7807" t="str">
            <v>201705</v>
          </cell>
        </row>
        <row r="7808">
          <cell r="Z7808">
            <v>12</v>
          </cell>
          <cell r="AB7808">
            <v>288</v>
          </cell>
          <cell r="AD7808" t="str">
            <v>201705</v>
          </cell>
        </row>
        <row r="7809">
          <cell r="Z7809">
            <v>6</v>
          </cell>
          <cell r="AB7809">
            <v>210</v>
          </cell>
          <cell r="AD7809" t="str">
            <v>201704</v>
          </cell>
          <cell r="AF7809" t="str">
            <v>p</v>
          </cell>
        </row>
        <row r="7810">
          <cell r="Z7810">
            <v>-2</v>
          </cell>
          <cell r="AB7810">
            <v>-2E-3</v>
          </cell>
          <cell r="AD7810" t="str">
            <v>201704</v>
          </cell>
        </row>
        <row r="7811">
          <cell r="Z7811">
            <v>-2</v>
          </cell>
          <cell r="AB7811">
            <v>-2E-3</v>
          </cell>
          <cell r="AD7811" t="str">
            <v>201704</v>
          </cell>
        </row>
        <row r="7812">
          <cell r="Z7812">
            <v>-3</v>
          </cell>
          <cell r="AB7812">
            <v>-3.0000000000000001E-3</v>
          </cell>
          <cell r="AD7812" t="str">
            <v>201704</v>
          </cell>
        </row>
        <row r="7813">
          <cell r="Z7813">
            <v>-3</v>
          </cell>
          <cell r="AB7813">
            <v>-3.0000000000000001E-3</v>
          </cell>
          <cell r="AD7813" t="str">
            <v>201704</v>
          </cell>
        </row>
        <row r="7814">
          <cell r="Z7814">
            <v>24</v>
          </cell>
          <cell r="AB7814">
            <v>600</v>
          </cell>
          <cell r="AD7814" t="str">
            <v>201704</v>
          </cell>
        </row>
        <row r="7815">
          <cell r="Z7815">
            <v>12</v>
          </cell>
          <cell r="AB7815">
            <v>288</v>
          </cell>
          <cell r="AD7815" t="str">
            <v>201705</v>
          </cell>
        </row>
        <row r="7816">
          <cell r="Z7816">
            <v>6</v>
          </cell>
          <cell r="AB7816">
            <v>1440</v>
          </cell>
          <cell r="AD7816" t="str">
            <v>201710</v>
          </cell>
        </row>
        <row r="7817">
          <cell r="Z7817">
            <v>12</v>
          </cell>
          <cell r="AB7817">
            <v>660</v>
          </cell>
          <cell r="AD7817" t="str">
            <v>201705</v>
          </cell>
        </row>
        <row r="7818">
          <cell r="Z7818">
            <v>60</v>
          </cell>
          <cell r="AB7818">
            <v>5400</v>
          </cell>
          <cell r="AD7818" t="str">
            <v>201706</v>
          </cell>
        </row>
        <row r="7819">
          <cell r="Z7819">
            <v>4</v>
          </cell>
          <cell r="AB7819">
            <v>864</v>
          </cell>
          <cell r="AD7819" t="str">
            <v>201706</v>
          </cell>
          <cell r="AF7819" t="str">
            <v>p</v>
          </cell>
        </row>
        <row r="7820">
          <cell r="Z7820">
            <v>2</v>
          </cell>
          <cell r="AB7820">
            <v>864</v>
          </cell>
          <cell r="AD7820" t="str">
            <v>201706</v>
          </cell>
          <cell r="AF7820" t="str">
            <v>p</v>
          </cell>
        </row>
        <row r="7821">
          <cell r="Z7821">
            <v>1</v>
          </cell>
          <cell r="AB7821">
            <v>1296</v>
          </cell>
          <cell r="AD7821" t="str">
            <v>201706</v>
          </cell>
        </row>
        <row r="7822">
          <cell r="Z7822">
            <v>1</v>
          </cell>
          <cell r="AB7822">
            <v>2592</v>
          </cell>
          <cell r="AD7822" t="str">
            <v>201706</v>
          </cell>
          <cell r="AF7822" t="str">
            <v>p</v>
          </cell>
        </row>
        <row r="7823">
          <cell r="Z7823">
            <v>1</v>
          </cell>
          <cell r="AB7823">
            <v>3888</v>
          </cell>
          <cell r="AD7823" t="str">
            <v>201706</v>
          </cell>
          <cell r="AF7823" t="str">
            <v>p</v>
          </cell>
        </row>
        <row r="7824">
          <cell r="Z7824">
            <v>12</v>
          </cell>
          <cell r="AB7824">
            <v>1296</v>
          </cell>
          <cell r="AD7824" t="str">
            <v>201706</v>
          </cell>
        </row>
        <row r="7825">
          <cell r="Z7825">
            <v>12</v>
          </cell>
          <cell r="AB7825">
            <v>950.40000000000009</v>
          </cell>
          <cell r="AD7825" t="str">
            <v>201706</v>
          </cell>
        </row>
        <row r="7826">
          <cell r="Z7826">
            <v>12</v>
          </cell>
          <cell r="AB7826">
            <v>2880</v>
          </cell>
          <cell r="AD7826" t="str">
            <v>201706</v>
          </cell>
        </row>
        <row r="7827">
          <cell r="Z7827">
            <v>12</v>
          </cell>
          <cell r="AB7827">
            <v>288</v>
          </cell>
          <cell r="AD7827" t="str">
            <v>201706</v>
          </cell>
          <cell r="AF7827" t="str">
            <v>p</v>
          </cell>
        </row>
        <row r="7828">
          <cell r="Z7828">
            <v>72</v>
          </cell>
          <cell r="AB7828">
            <v>2196</v>
          </cell>
          <cell r="AD7828" t="str">
            <v>201704</v>
          </cell>
          <cell r="AF7828" t="str">
            <v>p</v>
          </cell>
        </row>
        <row r="7829">
          <cell r="Z7829">
            <v>24</v>
          </cell>
          <cell r="AB7829">
            <v>5760</v>
          </cell>
          <cell r="AD7829" t="str">
            <v>201704</v>
          </cell>
        </row>
        <row r="7830">
          <cell r="Z7830">
            <v>12</v>
          </cell>
          <cell r="AB7830">
            <v>684</v>
          </cell>
          <cell r="AD7830" t="str">
            <v>201704</v>
          </cell>
        </row>
        <row r="7831">
          <cell r="Z7831">
            <v>24</v>
          </cell>
          <cell r="AB7831">
            <v>547.20000000000005</v>
          </cell>
          <cell r="AD7831" t="str">
            <v>201704</v>
          </cell>
        </row>
        <row r="7832">
          <cell r="Z7832">
            <v>3</v>
          </cell>
          <cell r="AB7832">
            <v>537.49800000000005</v>
          </cell>
          <cell r="AD7832" t="str">
            <v>201712</v>
          </cell>
        </row>
        <row r="7833">
          <cell r="Z7833">
            <v>12</v>
          </cell>
          <cell r="AB7833">
            <v>902.87999999999988</v>
          </cell>
          <cell r="AD7833" t="str">
            <v>201704</v>
          </cell>
        </row>
        <row r="7834">
          <cell r="Z7834">
            <v>12</v>
          </cell>
          <cell r="AB7834">
            <v>720</v>
          </cell>
          <cell r="AD7834" t="str">
            <v>201704</v>
          </cell>
        </row>
        <row r="7835">
          <cell r="Z7835">
            <v>12</v>
          </cell>
          <cell r="AB7835">
            <v>2736</v>
          </cell>
          <cell r="AD7835" t="str">
            <v>201704</v>
          </cell>
        </row>
        <row r="7836">
          <cell r="Z7836">
            <v>24</v>
          </cell>
          <cell r="AB7836">
            <v>2736</v>
          </cell>
          <cell r="AD7836" t="str">
            <v>201704</v>
          </cell>
        </row>
        <row r="7837">
          <cell r="Z7837">
            <v>6</v>
          </cell>
          <cell r="AB7837">
            <v>2736</v>
          </cell>
          <cell r="AD7837" t="str">
            <v>201704</v>
          </cell>
        </row>
        <row r="7838">
          <cell r="Z7838">
            <v>1</v>
          </cell>
          <cell r="AB7838">
            <v>912</v>
          </cell>
          <cell r="AD7838" t="str">
            <v>201704</v>
          </cell>
        </row>
        <row r="7839">
          <cell r="Z7839">
            <v>1</v>
          </cell>
          <cell r="AB7839">
            <v>1824</v>
          </cell>
          <cell r="AD7839" t="str">
            <v>201704</v>
          </cell>
          <cell r="AF7839" t="str">
            <v>p</v>
          </cell>
        </row>
        <row r="7840">
          <cell r="Z7840">
            <v>24</v>
          </cell>
          <cell r="AB7840">
            <v>5472</v>
          </cell>
          <cell r="AD7840" t="str">
            <v>201704</v>
          </cell>
          <cell r="AF7840" t="str">
            <v>p</v>
          </cell>
        </row>
        <row r="7841">
          <cell r="Z7841">
            <v>60</v>
          </cell>
          <cell r="AB7841">
            <v>13680</v>
          </cell>
          <cell r="AD7841" t="str">
            <v>201704</v>
          </cell>
        </row>
        <row r="7842">
          <cell r="Z7842">
            <v>12</v>
          </cell>
          <cell r="AB7842">
            <v>950.40000000000009</v>
          </cell>
          <cell r="AD7842" t="str">
            <v>201705</v>
          </cell>
        </row>
        <row r="7843">
          <cell r="Z7843">
            <v>0</v>
          </cell>
          <cell r="AB7843">
            <v>0</v>
          </cell>
          <cell r="AD7843" t="str">
            <v>201705</v>
          </cell>
        </row>
        <row r="7844">
          <cell r="Z7844">
            <v>0</v>
          </cell>
          <cell r="AB7844">
            <v>0</v>
          </cell>
          <cell r="AD7844" t="str">
            <v>201705</v>
          </cell>
        </row>
        <row r="7845">
          <cell r="Z7845">
            <v>0</v>
          </cell>
          <cell r="AB7845">
            <v>0</v>
          </cell>
          <cell r="AD7845" t="str">
            <v>201705</v>
          </cell>
        </row>
        <row r="7846">
          <cell r="Z7846">
            <v>60</v>
          </cell>
          <cell r="AB7846">
            <v>1830</v>
          </cell>
          <cell r="AD7846" t="str">
            <v>201705</v>
          </cell>
          <cell r="AF7846" t="str">
            <v>p</v>
          </cell>
        </row>
        <row r="7847">
          <cell r="Z7847">
            <v>12</v>
          </cell>
          <cell r="AB7847">
            <v>720</v>
          </cell>
          <cell r="AD7847" t="str">
            <v>201705</v>
          </cell>
        </row>
        <row r="7848">
          <cell r="Z7848">
            <v>12</v>
          </cell>
          <cell r="AB7848">
            <v>2880</v>
          </cell>
          <cell r="AD7848" t="str">
            <v>201705</v>
          </cell>
        </row>
        <row r="7849">
          <cell r="Z7849">
            <v>12</v>
          </cell>
          <cell r="AB7849">
            <v>902.87999999999988</v>
          </cell>
          <cell r="AD7849" t="str">
            <v>201705</v>
          </cell>
        </row>
        <row r="7850">
          <cell r="Z7850">
            <v>24</v>
          </cell>
          <cell r="AB7850">
            <v>1368</v>
          </cell>
          <cell r="AD7850" t="str">
            <v>201705</v>
          </cell>
        </row>
        <row r="7851">
          <cell r="Z7851">
            <v>12</v>
          </cell>
          <cell r="AB7851">
            <v>273.60000000000002</v>
          </cell>
          <cell r="AD7851" t="str">
            <v>201705</v>
          </cell>
        </row>
        <row r="7852">
          <cell r="Z7852">
            <v>60</v>
          </cell>
          <cell r="AB7852">
            <v>13680</v>
          </cell>
          <cell r="AD7852" t="str">
            <v>201705</v>
          </cell>
        </row>
        <row r="7853">
          <cell r="Z7853">
            <v>24</v>
          </cell>
          <cell r="AB7853">
            <v>5472</v>
          </cell>
          <cell r="AD7853" t="str">
            <v>201705</v>
          </cell>
        </row>
        <row r="7854">
          <cell r="Z7854">
            <v>12</v>
          </cell>
          <cell r="AB7854">
            <v>5472</v>
          </cell>
          <cell r="AD7854" t="str">
            <v>201705</v>
          </cell>
        </row>
        <row r="7855">
          <cell r="Z7855">
            <v>3</v>
          </cell>
          <cell r="AB7855">
            <v>2736</v>
          </cell>
          <cell r="AD7855" t="str">
            <v>201705</v>
          </cell>
        </row>
        <row r="7856">
          <cell r="Z7856">
            <v>6</v>
          </cell>
          <cell r="AB7856">
            <v>2880</v>
          </cell>
          <cell r="AD7856" t="str">
            <v>201705</v>
          </cell>
          <cell r="AF7856" t="str">
            <v>p</v>
          </cell>
        </row>
        <row r="7857">
          <cell r="Z7857">
            <v>1</v>
          </cell>
          <cell r="AB7857">
            <v>960</v>
          </cell>
          <cell r="AD7857" t="str">
            <v>201705</v>
          </cell>
        </row>
        <row r="7858">
          <cell r="Z7858">
            <v>1</v>
          </cell>
          <cell r="AB7858">
            <v>1920</v>
          </cell>
          <cell r="AD7858" t="str">
            <v>201705</v>
          </cell>
        </row>
        <row r="7859">
          <cell r="Z7859">
            <v>12</v>
          </cell>
          <cell r="AB7859">
            <v>950.40000000000009</v>
          </cell>
          <cell r="AD7859" t="str">
            <v>201705</v>
          </cell>
          <cell r="AF7859" t="str">
            <v>p</v>
          </cell>
        </row>
        <row r="7860">
          <cell r="Z7860">
            <v>18</v>
          </cell>
          <cell r="AB7860">
            <v>4320</v>
          </cell>
          <cell r="AD7860" t="str">
            <v>201706</v>
          </cell>
          <cell r="AF7860" t="str">
            <v>p</v>
          </cell>
        </row>
        <row r="7861">
          <cell r="Z7861">
            <v>18</v>
          </cell>
          <cell r="AB7861">
            <v>4320</v>
          </cell>
          <cell r="AD7861" t="str">
            <v>201706</v>
          </cell>
        </row>
        <row r="7862">
          <cell r="Z7862">
            <v>24</v>
          </cell>
          <cell r="AB7862">
            <v>588</v>
          </cell>
          <cell r="AD7862" t="str">
            <v>201705</v>
          </cell>
        </row>
        <row r="7863">
          <cell r="Z7863">
            <v>12</v>
          </cell>
          <cell r="AB7863">
            <v>456</v>
          </cell>
          <cell r="AD7863" t="str">
            <v>201705</v>
          </cell>
          <cell r="AF7863" t="str">
            <v>p</v>
          </cell>
        </row>
        <row r="7864">
          <cell r="Z7864">
            <v>72</v>
          </cell>
          <cell r="AB7864">
            <v>3600</v>
          </cell>
          <cell r="AD7864" t="str">
            <v>201705</v>
          </cell>
        </row>
        <row r="7865">
          <cell r="Z7865">
            <v>-12</v>
          </cell>
          <cell r="AB7865">
            <v>-720</v>
          </cell>
          <cell r="AD7865" t="str">
            <v>201705</v>
          </cell>
          <cell r="AF7865" t="str">
            <v>p</v>
          </cell>
        </row>
        <row r="7866">
          <cell r="Z7866">
            <v>-36</v>
          </cell>
          <cell r="AB7866">
            <v>-8640</v>
          </cell>
          <cell r="AD7866" t="str">
            <v>201705</v>
          </cell>
          <cell r="AF7866" t="str">
            <v>p</v>
          </cell>
        </row>
        <row r="7867">
          <cell r="Z7867">
            <v>12</v>
          </cell>
          <cell r="AB7867">
            <v>720</v>
          </cell>
          <cell r="AD7867" t="str">
            <v>201705</v>
          </cell>
        </row>
        <row r="7868">
          <cell r="Z7868">
            <v>36</v>
          </cell>
          <cell r="AB7868">
            <v>8640</v>
          </cell>
          <cell r="AD7868" t="str">
            <v>201705</v>
          </cell>
          <cell r="AF7868" t="str">
            <v>p</v>
          </cell>
        </row>
        <row r="7869">
          <cell r="Z7869">
            <v>120</v>
          </cell>
          <cell r="AB7869">
            <v>1872</v>
          </cell>
          <cell r="AD7869" t="str">
            <v>201705</v>
          </cell>
        </row>
        <row r="7870">
          <cell r="Z7870">
            <v>1</v>
          </cell>
          <cell r="AB7870">
            <v>17.917000000000002</v>
          </cell>
          <cell r="AD7870" t="str">
            <v>201705</v>
          </cell>
          <cell r="AF7870" t="str">
            <v>p</v>
          </cell>
        </row>
        <row r="7871">
          <cell r="Z7871">
            <v>24</v>
          </cell>
          <cell r="AB7871">
            <v>5760</v>
          </cell>
          <cell r="AD7871" t="str">
            <v>201705</v>
          </cell>
        </row>
        <row r="7872">
          <cell r="Z7872">
            <v>24</v>
          </cell>
          <cell r="AB7872">
            <v>1900.8000000000002</v>
          </cell>
          <cell r="AD7872" t="str">
            <v>201705</v>
          </cell>
        </row>
        <row r="7873">
          <cell r="Z7873">
            <v>60</v>
          </cell>
          <cell r="AB7873">
            <v>7200</v>
          </cell>
          <cell r="AD7873" t="str">
            <v>201705</v>
          </cell>
        </row>
        <row r="7874">
          <cell r="Z7874">
            <v>12</v>
          </cell>
          <cell r="AB7874">
            <v>122.39999999999999</v>
          </cell>
          <cell r="AD7874" t="str">
            <v>201705</v>
          </cell>
        </row>
        <row r="7875">
          <cell r="Z7875">
            <v>12</v>
          </cell>
          <cell r="AB7875">
            <v>3600</v>
          </cell>
          <cell r="AD7875" t="str">
            <v>201705</v>
          </cell>
        </row>
        <row r="7876">
          <cell r="Z7876">
            <v>1</v>
          </cell>
          <cell r="AB7876">
            <v>10.199999999999999</v>
          </cell>
          <cell r="AD7876" t="str">
            <v>201705</v>
          </cell>
        </row>
        <row r="7877">
          <cell r="Z7877">
            <v>12</v>
          </cell>
          <cell r="AB7877">
            <v>9642</v>
          </cell>
          <cell r="AD7877" t="str">
            <v>201705</v>
          </cell>
        </row>
        <row r="7878">
          <cell r="Z7878">
            <v>12</v>
          </cell>
          <cell r="AB7878">
            <v>720</v>
          </cell>
          <cell r="AD7878" t="str">
            <v>201705</v>
          </cell>
        </row>
        <row r="7879">
          <cell r="Z7879">
            <v>12</v>
          </cell>
          <cell r="AB7879">
            <v>950.40000000000009</v>
          </cell>
          <cell r="AD7879" t="str">
            <v>201707</v>
          </cell>
          <cell r="AF7879" t="str">
            <v>p</v>
          </cell>
        </row>
        <row r="7880">
          <cell r="Z7880">
            <v>24</v>
          </cell>
          <cell r="AB7880">
            <v>1440</v>
          </cell>
          <cell r="AD7880" t="str">
            <v>201705</v>
          </cell>
        </row>
        <row r="7881">
          <cell r="Z7881">
            <v>132</v>
          </cell>
          <cell r="AB7881">
            <v>7920</v>
          </cell>
          <cell r="AD7881" t="str">
            <v>201705</v>
          </cell>
        </row>
        <row r="7882">
          <cell r="Z7882">
            <v>60</v>
          </cell>
          <cell r="AB7882">
            <v>1440</v>
          </cell>
          <cell r="AD7882" t="str">
            <v>201705</v>
          </cell>
        </row>
        <row r="7883">
          <cell r="Z7883">
            <v>60</v>
          </cell>
          <cell r="AB7883">
            <v>1440</v>
          </cell>
          <cell r="AD7883" t="str">
            <v>201705</v>
          </cell>
        </row>
        <row r="7884">
          <cell r="Z7884">
            <v>1</v>
          </cell>
          <cell r="AB7884">
            <v>79.2</v>
          </cell>
          <cell r="AD7884" t="str">
            <v>201705</v>
          </cell>
        </row>
        <row r="7885">
          <cell r="Z7885">
            <v>1</v>
          </cell>
          <cell r="AB7885">
            <v>316.8</v>
          </cell>
          <cell r="AD7885" t="str">
            <v>201705</v>
          </cell>
        </row>
        <row r="7886">
          <cell r="Z7886">
            <v>2</v>
          </cell>
          <cell r="AB7886">
            <v>1267.2</v>
          </cell>
          <cell r="AD7886" t="str">
            <v>201705</v>
          </cell>
        </row>
        <row r="7887">
          <cell r="Z7887">
            <v>3</v>
          </cell>
          <cell r="AB7887">
            <v>237.60000000000002</v>
          </cell>
          <cell r="AD7887" t="str">
            <v>201705</v>
          </cell>
        </row>
        <row r="7888">
          <cell r="Z7888">
            <v>6</v>
          </cell>
          <cell r="AB7888">
            <v>950.40000000000009</v>
          </cell>
          <cell r="AD7888" t="str">
            <v>201705</v>
          </cell>
        </row>
        <row r="7889">
          <cell r="Z7889">
            <v>24</v>
          </cell>
          <cell r="AB7889">
            <v>1900.8000000000002</v>
          </cell>
          <cell r="AD7889" t="str">
            <v>201705</v>
          </cell>
        </row>
        <row r="7890">
          <cell r="Z7890">
            <v>6</v>
          </cell>
          <cell r="AB7890">
            <v>950.40000000000009</v>
          </cell>
          <cell r="AD7890" t="str">
            <v>201705</v>
          </cell>
        </row>
        <row r="7891">
          <cell r="Z7891">
            <v>12</v>
          </cell>
          <cell r="AB7891">
            <v>924</v>
          </cell>
          <cell r="AD7891" t="str">
            <v>201706</v>
          </cell>
        </row>
        <row r="7892">
          <cell r="Z7892">
            <v>24</v>
          </cell>
          <cell r="AB7892">
            <v>5664</v>
          </cell>
          <cell r="AD7892" t="str">
            <v>201706</v>
          </cell>
          <cell r="AF7892" t="str">
            <v>p</v>
          </cell>
        </row>
        <row r="7893">
          <cell r="Z7893">
            <v>12</v>
          </cell>
          <cell r="AB7893">
            <v>696</v>
          </cell>
          <cell r="AD7893" t="str">
            <v>201706</v>
          </cell>
          <cell r="AF7893" t="str">
            <v>p</v>
          </cell>
        </row>
        <row r="7894">
          <cell r="Z7894">
            <v>36</v>
          </cell>
          <cell r="AB7894">
            <v>2772</v>
          </cell>
          <cell r="AD7894" t="str">
            <v>201706</v>
          </cell>
          <cell r="AF7894" t="str">
            <v>p</v>
          </cell>
        </row>
        <row r="7895">
          <cell r="Z7895">
            <v>96</v>
          </cell>
          <cell r="AB7895">
            <v>22656</v>
          </cell>
          <cell r="AD7895" t="str">
            <v>201706</v>
          </cell>
        </row>
        <row r="7896">
          <cell r="Z7896">
            <v>48</v>
          </cell>
          <cell r="AB7896">
            <v>2784</v>
          </cell>
          <cell r="AD7896" t="str">
            <v>201706</v>
          </cell>
        </row>
        <row r="7897">
          <cell r="Z7897">
            <v>60</v>
          </cell>
          <cell r="AB7897">
            <v>3600</v>
          </cell>
          <cell r="AD7897" t="str">
            <v>201706</v>
          </cell>
        </row>
        <row r="7898">
          <cell r="Z7898">
            <v>12</v>
          </cell>
          <cell r="AB7898">
            <v>6600</v>
          </cell>
          <cell r="AD7898" t="str">
            <v>201706</v>
          </cell>
        </row>
        <row r="7899">
          <cell r="Z7899">
            <v>6</v>
          </cell>
          <cell r="AB7899">
            <v>1440</v>
          </cell>
          <cell r="AD7899" t="str">
            <v>201706</v>
          </cell>
        </row>
        <row r="7900">
          <cell r="Z7900">
            <v>24</v>
          </cell>
          <cell r="AB7900">
            <v>1900.8000000000002</v>
          </cell>
          <cell r="AD7900" t="str">
            <v>201706</v>
          </cell>
          <cell r="AF7900" t="str">
            <v>p</v>
          </cell>
        </row>
        <row r="7901">
          <cell r="Z7901">
            <v>36</v>
          </cell>
          <cell r="AB7901">
            <v>2160</v>
          </cell>
          <cell r="AD7901" t="str">
            <v>201706</v>
          </cell>
          <cell r="AF7901" t="str">
            <v>p</v>
          </cell>
        </row>
        <row r="7902">
          <cell r="Z7902">
            <v>1</v>
          </cell>
          <cell r="AB7902">
            <v>105</v>
          </cell>
          <cell r="AD7902" t="str">
            <v>201705</v>
          </cell>
          <cell r="AF7902" t="str">
            <v>p</v>
          </cell>
        </row>
        <row r="7903">
          <cell r="Z7903">
            <v>1</v>
          </cell>
          <cell r="AB7903">
            <v>57.5</v>
          </cell>
          <cell r="AD7903" t="str">
            <v>201705</v>
          </cell>
        </row>
        <row r="7904">
          <cell r="Z7904">
            <v>36</v>
          </cell>
          <cell r="AB7904">
            <v>367.2</v>
          </cell>
          <cell r="AD7904" t="str">
            <v>201706</v>
          </cell>
        </row>
        <row r="7905">
          <cell r="Z7905">
            <v>12</v>
          </cell>
          <cell r="AB7905">
            <v>420</v>
          </cell>
          <cell r="AD7905" t="str">
            <v>201706</v>
          </cell>
        </row>
        <row r="7906">
          <cell r="Z7906">
            <v>36</v>
          </cell>
          <cell r="AB7906">
            <v>864</v>
          </cell>
          <cell r="AD7906" t="str">
            <v>201706</v>
          </cell>
        </row>
        <row r="7907">
          <cell r="Z7907">
            <v>24</v>
          </cell>
          <cell r="AB7907">
            <v>1900.8000000000002</v>
          </cell>
          <cell r="AD7907" t="str">
            <v>201706</v>
          </cell>
        </row>
        <row r="7908">
          <cell r="Z7908">
            <v>36</v>
          </cell>
          <cell r="AB7908">
            <v>644.4</v>
          </cell>
          <cell r="AD7908" t="str">
            <v>201706</v>
          </cell>
        </row>
        <row r="7909">
          <cell r="Z7909">
            <v>6</v>
          </cell>
          <cell r="AB7909">
            <v>961.80000000000007</v>
          </cell>
          <cell r="AD7909" t="str">
            <v>201706</v>
          </cell>
        </row>
        <row r="7910">
          <cell r="Z7910">
            <v>12</v>
          </cell>
          <cell r="AB7910">
            <v>852</v>
          </cell>
          <cell r="AD7910" t="str">
            <v>201706</v>
          </cell>
        </row>
        <row r="7911">
          <cell r="Z7911">
            <v>48</v>
          </cell>
          <cell r="AB7911">
            <v>489.59999999999997</v>
          </cell>
          <cell r="AD7911" t="str">
            <v>201706</v>
          </cell>
        </row>
        <row r="7912">
          <cell r="Z7912">
            <v>0</v>
          </cell>
          <cell r="AB7912">
            <v>0</v>
          </cell>
          <cell r="AD7912" t="str">
            <v>201706</v>
          </cell>
        </row>
        <row r="7913">
          <cell r="Z7913">
            <v>0</v>
          </cell>
          <cell r="AB7913">
            <v>0</v>
          </cell>
          <cell r="AD7913" t="str">
            <v>201706</v>
          </cell>
        </row>
        <row r="7914">
          <cell r="Z7914">
            <v>12</v>
          </cell>
          <cell r="AB7914">
            <v>504</v>
          </cell>
          <cell r="AD7914" t="str">
            <v>201708</v>
          </cell>
        </row>
        <row r="7915">
          <cell r="Z7915">
            <v>12</v>
          </cell>
          <cell r="AB7915">
            <v>456</v>
          </cell>
          <cell r="AD7915" t="str">
            <v>201708</v>
          </cell>
        </row>
        <row r="7916">
          <cell r="Z7916">
            <v>9</v>
          </cell>
          <cell r="AB7916">
            <v>270</v>
          </cell>
          <cell r="AD7916" t="str">
            <v>201708</v>
          </cell>
        </row>
        <row r="7917">
          <cell r="Z7917">
            <v>3</v>
          </cell>
          <cell r="AB7917">
            <v>900</v>
          </cell>
          <cell r="AD7917" t="str">
            <v>201706</v>
          </cell>
        </row>
        <row r="7918">
          <cell r="Z7918">
            <v>12</v>
          </cell>
          <cell r="AB7918">
            <v>950.40000000000009</v>
          </cell>
          <cell r="AD7918" t="str">
            <v>201707</v>
          </cell>
        </row>
        <row r="7919">
          <cell r="Z7919">
            <v>12</v>
          </cell>
          <cell r="AB7919">
            <v>2880</v>
          </cell>
          <cell r="AD7919" t="str">
            <v>201706</v>
          </cell>
        </row>
        <row r="7920">
          <cell r="Z7920">
            <v>36</v>
          </cell>
          <cell r="AB7920">
            <v>2721.6</v>
          </cell>
          <cell r="AD7920" t="str">
            <v>201707</v>
          </cell>
        </row>
        <row r="7921">
          <cell r="Z7921">
            <v>24</v>
          </cell>
          <cell r="AB7921">
            <v>5760</v>
          </cell>
          <cell r="AD7921" t="str">
            <v>201706</v>
          </cell>
        </row>
        <row r="7922">
          <cell r="Z7922">
            <v>24</v>
          </cell>
          <cell r="AB7922">
            <v>5760</v>
          </cell>
          <cell r="AD7922" t="str">
            <v>201712</v>
          </cell>
        </row>
        <row r="7923">
          <cell r="Z7923">
            <v>12</v>
          </cell>
          <cell r="AB7923">
            <v>1152</v>
          </cell>
          <cell r="AD7923" t="str">
            <v>201706</v>
          </cell>
        </row>
        <row r="7924">
          <cell r="Z7924">
            <v>24</v>
          </cell>
          <cell r="AB7924">
            <v>732</v>
          </cell>
          <cell r="AD7924" t="str">
            <v>201708</v>
          </cell>
        </row>
        <row r="7925">
          <cell r="Z7925">
            <v>24</v>
          </cell>
          <cell r="AB7925">
            <v>1320</v>
          </cell>
          <cell r="AD7925" t="str">
            <v>201708</v>
          </cell>
        </row>
        <row r="7926">
          <cell r="Z7926">
            <v>12</v>
          </cell>
          <cell r="AB7926">
            <v>780</v>
          </cell>
          <cell r="AD7926" t="str">
            <v>201708</v>
          </cell>
        </row>
        <row r="7927">
          <cell r="Z7927">
            <v>12</v>
          </cell>
          <cell r="AB7927">
            <v>348</v>
          </cell>
          <cell r="AD7927" t="str">
            <v>201706</v>
          </cell>
        </row>
        <row r="7928">
          <cell r="Z7928">
            <v>12</v>
          </cell>
          <cell r="AB7928">
            <v>3600</v>
          </cell>
          <cell r="AD7928" t="str">
            <v>201710</v>
          </cell>
        </row>
        <row r="7929">
          <cell r="Z7929">
            <v>12</v>
          </cell>
          <cell r="AB7929">
            <v>3600</v>
          </cell>
          <cell r="AD7929" t="str">
            <v>201710</v>
          </cell>
        </row>
        <row r="7930">
          <cell r="Z7930">
            <v>60</v>
          </cell>
          <cell r="AB7930">
            <v>14400</v>
          </cell>
          <cell r="AD7930" t="str">
            <v>201706</v>
          </cell>
        </row>
        <row r="7931">
          <cell r="Z7931">
            <v>0</v>
          </cell>
          <cell r="AB7931">
            <v>0</v>
          </cell>
          <cell r="AD7931" t="str">
            <v>201706</v>
          </cell>
        </row>
        <row r="7932">
          <cell r="Z7932">
            <v>12</v>
          </cell>
          <cell r="AB7932">
            <v>864</v>
          </cell>
          <cell r="AD7932" t="str">
            <v>201709</v>
          </cell>
        </row>
        <row r="7933">
          <cell r="Z7933">
            <v>24</v>
          </cell>
          <cell r="AB7933">
            <v>588</v>
          </cell>
          <cell r="AD7933" t="str">
            <v>201706</v>
          </cell>
          <cell r="AF7933" t="str">
            <v>p</v>
          </cell>
        </row>
        <row r="7934">
          <cell r="Z7934">
            <v>72</v>
          </cell>
          <cell r="AB7934">
            <v>734.4</v>
          </cell>
          <cell r="AD7934" t="str">
            <v>201707</v>
          </cell>
        </row>
        <row r="7935">
          <cell r="Z7935">
            <v>12</v>
          </cell>
          <cell r="AB7935">
            <v>122.39999999999999</v>
          </cell>
          <cell r="AD7935" t="str">
            <v>201707</v>
          </cell>
        </row>
        <row r="7936">
          <cell r="Z7936">
            <v>6</v>
          </cell>
          <cell r="AB7936">
            <v>2880</v>
          </cell>
          <cell r="AD7936" t="str">
            <v>201706</v>
          </cell>
        </row>
        <row r="7937">
          <cell r="Z7937">
            <v>42</v>
          </cell>
          <cell r="AB7937">
            <v>10080</v>
          </cell>
          <cell r="AD7937" t="str">
            <v>201706</v>
          </cell>
        </row>
        <row r="7938">
          <cell r="Z7938">
            <v>30</v>
          </cell>
          <cell r="AB7938">
            <v>7200</v>
          </cell>
          <cell r="AD7938" t="str">
            <v>201706</v>
          </cell>
        </row>
        <row r="7939">
          <cell r="Z7939">
            <v>72</v>
          </cell>
          <cell r="AB7939">
            <v>4536</v>
          </cell>
          <cell r="AD7939" t="str">
            <v>201706</v>
          </cell>
        </row>
        <row r="7940">
          <cell r="Z7940">
            <v>60</v>
          </cell>
          <cell r="AB7940">
            <v>2280</v>
          </cell>
          <cell r="AD7940" t="str">
            <v>201710</v>
          </cell>
        </row>
        <row r="7941">
          <cell r="Z7941">
            <v>12</v>
          </cell>
          <cell r="AB7941">
            <v>2880</v>
          </cell>
          <cell r="AD7941" t="str">
            <v>201707</v>
          </cell>
        </row>
        <row r="7942">
          <cell r="Z7942">
            <v>12</v>
          </cell>
          <cell r="AB7942">
            <v>288</v>
          </cell>
          <cell r="AD7942" t="str">
            <v>201707</v>
          </cell>
        </row>
        <row r="7943">
          <cell r="Z7943">
            <v>12</v>
          </cell>
          <cell r="AB7943">
            <v>950.40000000000009</v>
          </cell>
          <cell r="AD7943" t="str">
            <v>201707</v>
          </cell>
          <cell r="AF7943" t="str">
            <v>p</v>
          </cell>
        </row>
        <row r="7944">
          <cell r="Z7944">
            <v>0</v>
          </cell>
          <cell r="AB7944">
            <v>0</v>
          </cell>
          <cell r="AD7944" t="str">
            <v>201708</v>
          </cell>
          <cell r="AF7944" t="str">
            <v>p</v>
          </cell>
        </row>
        <row r="7945">
          <cell r="Z7945">
            <v>0</v>
          </cell>
          <cell r="AB7945">
            <v>0</v>
          </cell>
          <cell r="AD7945" t="str">
            <v>201708</v>
          </cell>
          <cell r="AF7945" t="str">
            <v>p</v>
          </cell>
        </row>
        <row r="7946">
          <cell r="Z7946">
            <v>84</v>
          </cell>
          <cell r="AB7946">
            <v>3444</v>
          </cell>
          <cell r="AD7946" t="str">
            <v>201711</v>
          </cell>
          <cell r="AF7946" t="str">
            <v>p</v>
          </cell>
        </row>
        <row r="7947">
          <cell r="Z7947">
            <v>72</v>
          </cell>
          <cell r="AB7947">
            <v>1476</v>
          </cell>
          <cell r="AD7947" t="str">
            <v>201711</v>
          </cell>
        </row>
        <row r="7948">
          <cell r="Z7948">
            <v>6</v>
          </cell>
          <cell r="AB7948">
            <v>1440</v>
          </cell>
          <cell r="AD7948" t="str">
            <v>201707</v>
          </cell>
        </row>
        <row r="7949">
          <cell r="Z7949">
            <v>3</v>
          </cell>
          <cell r="AB7949">
            <v>720</v>
          </cell>
          <cell r="AD7949" t="str">
            <v>201707</v>
          </cell>
        </row>
        <row r="7950">
          <cell r="Z7950">
            <v>3</v>
          </cell>
          <cell r="AB7950">
            <v>720</v>
          </cell>
          <cell r="AD7950" t="str">
            <v>201707</v>
          </cell>
        </row>
        <row r="7951">
          <cell r="Z7951">
            <v>1</v>
          </cell>
          <cell r="AB7951">
            <v>179.167</v>
          </cell>
          <cell r="AD7951" t="str">
            <v>201709</v>
          </cell>
        </row>
        <row r="7952">
          <cell r="Z7952">
            <v>48</v>
          </cell>
          <cell r="AB7952">
            <v>11520</v>
          </cell>
          <cell r="AD7952" t="str">
            <v>201708</v>
          </cell>
        </row>
        <row r="7953">
          <cell r="Z7953">
            <v>12</v>
          </cell>
          <cell r="AB7953">
            <v>2880</v>
          </cell>
          <cell r="AD7953" t="str">
            <v>201708</v>
          </cell>
        </row>
        <row r="7954">
          <cell r="Z7954">
            <v>12</v>
          </cell>
          <cell r="AB7954">
            <v>504</v>
          </cell>
          <cell r="AD7954" t="str">
            <v>201712</v>
          </cell>
        </row>
        <row r="7955">
          <cell r="Z7955">
            <v>120</v>
          </cell>
          <cell r="AB7955">
            <v>1230</v>
          </cell>
          <cell r="AD7955" t="str">
            <v>201709</v>
          </cell>
        </row>
        <row r="7956">
          <cell r="Z7956">
            <v>1</v>
          </cell>
          <cell r="AB7956">
            <v>33</v>
          </cell>
          <cell r="AD7956" t="str">
            <v>201708</v>
          </cell>
        </row>
        <row r="7957">
          <cell r="Z7957">
            <v>24</v>
          </cell>
          <cell r="AB7957">
            <v>1008</v>
          </cell>
          <cell r="AD7957" t="str">
            <v>201708</v>
          </cell>
        </row>
        <row r="7958">
          <cell r="Z7958">
            <v>4</v>
          </cell>
          <cell r="AB7958">
            <v>420</v>
          </cell>
          <cell r="AD7958" t="str">
            <v>201708</v>
          </cell>
        </row>
        <row r="7959">
          <cell r="Z7959">
            <v>24</v>
          </cell>
          <cell r="AB7959">
            <v>360</v>
          </cell>
          <cell r="AD7959" t="str">
            <v>201708</v>
          </cell>
        </row>
        <row r="7960">
          <cell r="Z7960">
            <v>60</v>
          </cell>
          <cell r="AB7960">
            <v>16800</v>
          </cell>
          <cell r="AD7960" t="str">
            <v>201708</v>
          </cell>
          <cell r="AF7960" t="str">
            <v>p</v>
          </cell>
        </row>
        <row r="7961">
          <cell r="Z7961">
            <v>3</v>
          </cell>
          <cell r="AB7961">
            <v>2700</v>
          </cell>
          <cell r="AD7961" t="str">
            <v>201709</v>
          </cell>
          <cell r="AF7961" t="str">
            <v>p</v>
          </cell>
        </row>
        <row r="7962">
          <cell r="Z7962">
            <v>12</v>
          </cell>
          <cell r="AB7962">
            <v>5796</v>
          </cell>
          <cell r="AD7962" t="str">
            <v>201709</v>
          </cell>
        </row>
        <row r="7963">
          <cell r="Z7963">
            <v>12</v>
          </cell>
          <cell r="AB7963">
            <v>2988</v>
          </cell>
          <cell r="AD7963" t="str">
            <v>201801</v>
          </cell>
        </row>
        <row r="7964">
          <cell r="Z7964">
            <v>6</v>
          </cell>
          <cell r="AB7964">
            <v>252</v>
          </cell>
          <cell r="AD7964" t="str">
            <v>201801</v>
          </cell>
        </row>
        <row r="7965">
          <cell r="Z7965">
            <v>6</v>
          </cell>
          <cell r="AB7965">
            <v>252</v>
          </cell>
          <cell r="AD7965" t="str">
            <v>201801</v>
          </cell>
        </row>
        <row r="7966">
          <cell r="Z7966">
            <v>60</v>
          </cell>
          <cell r="AB7966">
            <v>1200</v>
          </cell>
          <cell r="AD7966" t="str">
            <v>201709</v>
          </cell>
        </row>
        <row r="7967">
          <cell r="Z7967">
            <v>108</v>
          </cell>
          <cell r="AB7967">
            <v>4411.8</v>
          </cell>
          <cell r="AD7967" t="str">
            <v>201708</v>
          </cell>
        </row>
        <row r="7968">
          <cell r="Z7968">
            <v>12</v>
          </cell>
          <cell r="AB7968">
            <v>420</v>
          </cell>
          <cell r="AD7968" t="str">
            <v>201708</v>
          </cell>
        </row>
        <row r="7969">
          <cell r="Z7969">
            <v>180</v>
          </cell>
          <cell r="AB7969">
            <v>2520</v>
          </cell>
          <cell r="AD7969" t="str">
            <v>201710</v>
          </cell>
        </row>
        <row r="7970">
          <cell r="Z7970">
            <v>12</v>
          </cell>
          <cell r="AB7970">
            <v>216</v>
          </cell>
          <cell r="AD7970" t="str">
            <v>201708</v>
          </cell>
        </row>
        <row r="7971">
          <cell r="Z7971">
            <v>6</v>
          </cell>
          <cell r="AB7971">
            <v>900</v>
          </cell>
          <cell r="AD7971" t="str">
            <v>201710</v>
          </cell>
        </row>
        <row r="7972">
          <cell r="Z7972">
            <v>60</v>
          </cell>
          <cell r="AB7972">
            <v>5310</v>
          </cell>
          <cell r="AD7972" t="str">
            <v>201710</v>
          </cell>
        </row>
        <row r="7973">
          <cell r="Z7973">
            <v>24</v>
          </cell>
          <cell r="AB7973">
            <v>1728</v>
          </cell>
          <cell r="AD7973" t="str">
            <v>201710</v>
          </cell>
        </row>
        <row r="7974">
          <cell r="Z7974">
            <v>24</v>
          </cell>
          <cell r="AB7974">
            <v>576</v>
          </cell>
          <cell r="AD7974" t="str">
            <v>201710</v>
          </cell>
        </row>
        <row r="7975">
          <cell r="Z7975">
            <v>84</v>
          </cell>
          <cell r="AB7975">
            <v>6300</v>
          </cell>
          <cell r="AD7975" t="str">
            <v>201709</v>
          </cell>
        </row>
        <row r="7976">
          <cell r="Z7976">
            <v>24</v>
          </cell>
          <cell r="AB7976">
            <v>1800</v>
          </cell>
          <cell r="AD7976" t="str">
            <v>201709</v>
          </cell>
        </row>
        <row r="7977">
          <cell r="Z7977">
            <v>1</v>
          </cell>
          <cell r="AB7977">
            <v>460</v>
          </cell>
          <cell r="AD7977" t="str">
            <v>201709</v>
          </cell>
        </row>
        <row r="7978">
          <cell r="Z7978">
            <v>3</v>
          </cell>
          <cell r="AB7978">
            <v>1380</v>
          </cell>
          <cell r="AD7978" t="str">
            <v>201709</v>
          </cell>
        </row>
        <row r="7979">
          <cell r="Z7979">
            <v>108</v>
          </cell>
          <cell r="AB7979">
            <v>24840</v>
          </cell>
          <cell r="AD7979" t="str">
            <v>201709</v>
          </cell>
        </row>
        <row r="7980">
          <cell r="Z7980">
            <v>4</v>
          </cell>
          <cell r="AB7980">
            <v>920</v>
          </cell>
          <cell r="AD7980" t="str">
            <v>201709</v>
          </cell>
        </row>
        <row r="7981">
          <cell r="Z7981">
            <v>6</v>
          </cell>
          <cell r="AB7981">
            <v>338.4</v>
          </cell>
          <cell r="AD7981" t="str">
            <v>201709</v>
          </cell>
        </row>
        <row r="7982">
          <cell r="Z7982">
            <v>72</v>
          </cell>
          <cell r="AB7982">
            <v>4060.7999999999997</v>
          </cell>
          <cell r="AD7982" t="str">
            <v>201709</v>
          </cell>
        </row>
        <row r="7983">
          <cell r="Z7983">
            <v>3</v>
          </cell>
          <cell r="AB7983">
            <v>338.4</v>
          </cell>
          <cell r="AD7983" t="str">
            <v>201709</v>
          </cell>
        </row>
        <row r="7984">
          <cell r="Z7984">
            <v>12</v>
          </cell>
          <cell r="AB7984">
            <v>270</v>
          </cell>
          <cell r="AD7984" t="str">
            <v>201709</v>
          </cell>
        </row>
        <row r="7985">
          <cell r="Z7985">
            <v>48</v>
          </cell>
          <cell r="AB7985">
            <v>1080</v>
          </cell>
          <cell r="AD7985" t="str">
            <v>201709</v>
          </cell>
        </row>
        <row r="7986">
          <cell r="Z7986">
            <v>12</v>
          </cell>
          <cell r="AB7986">
            <v>660</v>
          </cell>
          <cell r="AD7986" t="str">
            <v>201710</v>
          </cell>
        </row>
        <row r="7987">
          <cell r="Z7987">
            <v>12</v>
          </cell>
          <cell r="AB7987">
            <v>516</v>
          </cell>
          <cell r="AD7987" t="str">
            <v>201710</v>
          </cell>
        </row>
        <row r="7988">
          <cell r="Z7988">
            <v>60</v>
          </cell>
          <cell r="AB7988">
            <v>2476.8000000000002</v>
          </cell>
          <cell r="AD7988" t="str">
            <v>201709</v>
          </cell>
        </row>
        <row r="7989">
          <cell r="Z7989">
            <v>12</v>
          </cell>
          <cell r="AB7989">
            <v>516</v>
          </cell>
          <cell r="AD7989" t="str">
            <v>201711</v>
          </cell>
        </row>
        <row r="7990">
          <cell r="Z7990">
            <v>24</v>
          </cell>
          <cell r="AB7990">
            <v>1008</v>
          </cell>
          <cell r="AD7990" t="str">
            <v>201711</v>
          </cell>
        </row>
        <row r="7991">
          <cell r="Z7991">
            <v>72</v>
          </cell>
          <cell r="AB7991">
            <v>2880</v>
          </cell>
          <cell r="AD7991" t="str">
            <v>201712</v>
          </cell>
        </row>
        <row r="7992">
          <cell r="Z7992">
            <v>60</v>
          </cell>
          <cell r="AB7992">
            <v>2340</v>
          </cell>
          <cell r="AD7992" t="str">
            <v>201712</v>
          </cell>
        </row>
        <row r="7993">
          <cell r="Z7993">
            <v>6</v>
          </cell>
          <cell r="AB7993">
            <v>138</v>
          </cell>
          <cell r="AD7993" t="str">
            <v>201709</v>
          </cell>
        </row>
        <row r="7994">
          <cell r="Z7994">
            <v>24</v>
          </cell>
          <cell r="AB7994">
            <v>1728</v>
          </cell>
          <cell r="AD7994" t="str">
            <v>201709</v>
          </cell>
        </row>
        <row r="7995">
          <cell r="Z7995">
            <v>-1</v>
          </cell>
          <cell r="AB7995">
            <v>-33</v>
          </cell>
          <cell r="AD7995" t="str">
            <v>201709</v>
          </cell>
        </row>
        <row r="7996">
          <cell r="Z7996">
            <v>-24</v>
          </cell>
          <cell r="AB7996">
            <v>-1008</v>
          </cell>
          <cell r="AD7996" t="str">
            <v>201709</v>
          </cell>
        </row>
        <row r="7997">
          <cell r="Z7997">
            <v>-4</v>
          </cell>
          <cell r="AB7997">
            <v>-420</v>
          </cell>
          <cell r="AD7997" t="str">
            <v>201709</v>
          </cell>
        </row>
        <row r="7998">
          <cell r="Z7998">
            <v>0</v>
          </cell>
          <cell r="AB7998">
            <v>0</v>
          </cell>
          <cell r="AD7998" t="str">
            <v>201708</v>
          </cell>
        </row>
        <row r="7999">
          <cell r="Z7999">
            <v>0</v>
          </cell>
          <cell r="AB7999">
            <v>0</v>
          </cell>
          <cell r="AD7999" t="str">
            <v>201708</v>
          </cell>
        </row>
        <row r="8000">
          <cell r="Z8000">
            <v>0</v>
          </cell>
          <cell r="AB8000">
            <v>0</v>
          </cell>
          <cell r="AD8000" t="str">
            <v>201708</v>
          </cell>
        </row>
        <row r="8001">
          <cell r="Z8001">
            <v>60</v>
          </cell>
          <cell r="AB8001">
            <v>2580</v>
          </cell>
          <cell r="AD8001" t="str">
            <v>201711</v>
          </cell>
        </row>
        <row r="8002">
          <cell r="Z8002">
            <v>1</v>
          </cell>
          <cell r="AB8002">
            <v>240</v>
          </cell>
          <cell r="AD8002" t="str">
            <v>201710</v>
          </cell>
        </row>
        <row r="8003">
          <cell r="Z8003">
            <v>3</v>
          </cell>
          <cell r="AB8003">
            <v>720</v>
          </cell>
          <cell r="AD8003" t="str">
            <v>201710</v>
          </cell>
        </row>
        <row r="8004">
          <cell r="Z8004">
            <v>3</v>
          </cell>
          <cell r="AB8004">
            <v>1440</v>
          </cell>
          <cell r="AD8004" t="str">
            <v>201710</v>
          </cell>
        </row>
        <row r="8005">
          <cell r="Z8005">
            <v>6</v>
          </cell>
          <cell r="AB8005">
            <v>2880</v>
          </cell>
          <cell r="AD8005" t="str">
            <v>201710</v>
          </cell>
        </row>
        <row r="8006">
          <cell r="Z8006">
            <v>12</v>
          </cell>
          <cell r="AB8006">
            <v>1680</v>
          </cell>
          <cell r="AD8006" t="str">
            <v>201710</v>
          </cell>
        </row>
        <row r="8007">
          <cell r="Z8007">
            <v>60</v>
          </cell>
          <cell r="AB8007">
            <v>5400</v>
          </cell>
          <cell r="AD8007" t="str">
            <v>201710</v>
          </cell>
          <cell r="AF8007" t="str">
            <v>p</v>
          </cell>
        </row>
        <row r="8008">
          <cell r="Z8008">
            <v>6</v>
          </cell>
          <cell r="AB8008">
            <v>90</v>
          </cell>
          <cell r="AD8008" t="str">
            <v>201711</v>
          </cell>
          <cell r="AF8008" t="str">
            <v>p</v>
          </cell>
        </row>
        <row r="8009">
          <cell r="Z8009">
            <v>6</v>
          </cell>
          <cell r="AB8009">
            <v>390</v>
          </cell>
          <cell r="AD8009" t="str">
            <v>201711</v>
          </cell>
        </row>
        <row r="8010">
          <cell r="Z8010">
            <v>6</v>
          </cell>
          <cell r="AB8010">
            <v>360</v>
          </cell>
          <cell r="AD8010" t="str">
            <v>201711</v>
          </cell>
        </row>
        <row r="8011">
          <cell r="Z8011">
            <v>3</v>
          </cell>
          <cell r="AB8011">
            <v>40.200000000000003</v>
          </cell>
          <cell r="AD8011" t="str">
            <v>201710</v>
          </cell>
        </row>
        <row r="8012">
          <cell r="Z8012">
            <v>6</v>
          </cell>
          <cell r="AB8012">
            <v>582</v>
          </cell>
          <cell r="AD8012" t="str">
            <v>201710</v>
          </cell>
        </row>
        <row r="8013">
          <cell r="Z8013">
            <v>36</v>
          </cell>
          <cell r="AB8013">
            <v>2462.4</v>
          </cell>
          <cell r="AD8013" t="str">
            <v>201801</v>
          </cell>
        </row>
        <row r="8014">
          <cell r="Z8014">
            <v>0</v>
          </cell>
          <cell r="AB8014">
            <v>0</v>
          </cell>
          <cell r="AD8014" t="str">
            <v>201710</v>
          </cell>
        </row>
        <row r="8015">
          <cell r="Z8015">
            <v>60</v>
          </cell>
          <cell r="AB8015">
            <v>1176</v>
          </cell>
          <cell r="AD8015" t="str">
            <v>201710</v>
          </cell>
        </row>
        <row r="8016">
          <cell r="Z8016">
            <v>12</v>
          </cell>
          <cell r="AB8016">
            <v>490.20000000000005</v>
          </cell>
          <cell r="AD8016" t="str">
            <v>201710</v>
          </cell>
          <cell r="AF8016" t="str">
            <v>p</v>
          </cell>
        </row>
        <row r="8017">
          <cell r="Z8017">
            <v>12</v>
          </cell>
          <cell r="AB8017">
            <v>576</v>
          </cell>
          <cell r="AD8017" t="str">
            <v>201710</v>
          </cell>
        </row>
        <row r="8018">
          <cell r="Z8018">
            <v>480</v>
          </cell>
          <cell r="AB8018">
            <v>4728</v>
          </cell>
          <cell r="AD8018" t="str">
            <v>201712</v>
          </cell>
        </row>
        <row r="8019">
          <cell r="Z8019">
            <v>3</v>
          </cell>
          <cell r="AB8019">
            <v>245.10000000000002</v>
          </cell>
          <cell r="AD8019" t="str">
            <v>201710</v>
          </cell>
        </row>
        <row r="8020">
          <cell r="Z8020">
            <v>12</v>
          </cell>
          <cell r="AB8020">
            <v>490.20000000000005</v>
          </cell>
          <cell r="AD8020" t="str">
            <v>201710</v>
          </cell>
        </row>
        <row r="8021">
          <cell r="Z8021">
            <v>12</v>
          </cell>
          <cell r="AB8021">
            <v>490.20000000000005</v>
          </cell>
          <cell r="AD8021" t="str">
            <v>201710</v>
          </cell>
        </row>
        <row r="8022">
          <cell r="Z8022">
            <v>6</v>
          </cell>
          <cell r="AB8022">
            <v>410.40000000000003</v>
          </cell>
          <cell r="AD8022" t="str">
            <v>201710</v>
          </cell>
          <cell r="AF8022" t="str">
            <v>p</v>
          </cell>
        </row>
        <row r="8023">
          <cell r="Z8023">
            <v>6</v>
          </cell>
          <cell r="AB8023">
            <v>410.40000000000003</v>
          </cell>
          <cell r="AD8023" t="str">
            <v>201710</v>
          </cell>
        </row>
        <row r="8024">
          <cell r="Z8024">
            <v>6</v>
          </cell>
          <cell r="AB8024">
            <v>410.40000000000003</v>
          </cell>
          <cell r="AD8024" t="str">
            <v>201710</v>
          </cell>
        </row>
        <row r="8025">
          <cell r="Z8025">
            <v>6</v>
          </cell>
          <cell r="AB8025">
            <v>410.40000000000003</v>
          </cell>
          <cell r="AD8025" t="str">
            <v>201710</v>
          </cell>
        </row>
        <row r="8026">
          <cell r="Z8026">
            <v>0</v>
          </cell>
          <cell r="AB8026">
            <v>0</v>
          </cell>
          <cell r="AD8026" t="str">
            <v>201710</v>
          </cell>
        </row>
        <row r="8027">
          <cell r="Z8027">
            <v>12</v>
          </cell>
          <cell r="AB8027">
            <v>1200</v>
          </cell>
          <cell r="AD8027" t="str">
            <v>201710</v>
          </cell>
        </row>
        <row r="8028">
          <cell r="Z8028">
            <v>6</v>
          </cell>
          <cell r="AB8028">
            <v>1830</v>
          </cell>
          <cell r="AD8028" t="str">
            <v>201710</v>
          </cell>
        </row>
        <row r="8029">
          <cell r="Z8029">
            <v>-12</v>
          </cell>
          <cell r="AB8029">
            <v>-5796</v>
          </cell>
          <cell r="AD8029" t="str">
            <v>201710</v>
          </cell>
        </row>
        <row r="8030">
          <cell r="Z8030">
            <v>-3</v>
          </cell>
          <cell r="AB8030">
            <v>-2700</v>
          </cell>
          <cell r="AD8030" t="str">
            <v>201710</v>
          </cell>
        </row>
        <row r="8031">
          <cell r="Z8031">
            <v>12</v>
          </cell>
          <cell r="AB8031">
            <v>5796</v>
          </cell>
          <cell r="AD8031" t="str">
            <v>201711</v>
          </cell>
        </row>
        <row r="8032">
          <cell r="Z8032">
            <v>3</v>
          </cell>
          <cell r="AB8032">
            <v>2700</v>
          </cell>
          <cell r="AD8032" t="str">
            <v>201711</v>
          </cell>
        </row>
        <row r="8033">
          <cell r="Z8033">
            <v>6</v>
          </cell>
          <cell r="AB8033">
            <v>1920</v>
          </cell>
          <cell r="AD8033" t="str">
            <v>201711</v>
          </cell>
        </row>
        <row r="8034">
          <cell r="Z8034">
            <v>480</v>
          </cell>
          <cell r="AB8034">
            <v>25920</v>
          </cell>
          <cell r="AD8034" t="str">
            <v>201711</v>
          </cell>
          <cell r="AF8034" t="str">
            <v>p</v>
          </cell>
        </row>
        <row r="8035">
          <cell r="Z8035">
            <v>6</v>
          </cell>
          <cell r="AB8035">
            <v>237.54000000000002</v>
          </cell>
          <cell r="AD8035" t="str">
            <v>201711</v>
          </cell>
          <cell r="AF8035" t="str">
            <v>p</v>
          </cell>
        </row>
        <row r="8036">
          <cell r="Z8036">
            <v>1</v>
          </cell>
          <cell r="AB8036">
            <v>39.590000000000003</v>
          </cell>
          <cell r="AD8036" t="str">
            <v>201711</v>
          </cell>
        </row>
        <row r="8037">
          <cell r="Z8037">
            <v>6</v>
          </cell>
          <cell r="AB8037">
            <v>64.800000000000011</v>
          </cell>
          <cell r="AD8037" t="str">
            <v>201711</v>
          </cell>
        </row>
        <row r="8038">
          <cell r="Z8038">
            <v>30</v>
          </cell>
          <cell r="AB8038">
            <v>2376</v>
          </cell>
          <cell r="AD8038" t="str">
            <v>201711</v>
          </cell>
        </row>
        <row r="8039">
          <cell r="Z8039">
            <v>12</v>
          </cell>
          <cell r="AB8039">
            <v>950.40000000000009</v>
          </cell>
          <cell r="AD8039" t="str">
            <v>201711</v>
          </cell>
        </row>
        <row r="8040">
          <cell r="Z8040">
            <v>24</v>
          </cell>
          <cell r="AB8040">
            <v>1440</v>
          </cell>
          <cell r="AD8040" t="str">
            <v>201712</v>
          </cell>
        </row>
        <row r="8041">
          <cell r="Z8041">
            <v>3</v>
          </cell>
          <cell r="AB8041">
            <v>31.799999999999997</v>
          </cell>
          <cell r="AD8041" t="str">
            <v>201711</v>
          </cell>
        </row>
        <row r="8042">
          <cell r="Z8042">
            <v>12</v>
          </cell>
          <cell r="AB8042">
            <v>490.20000000000005</v>
          </cell>
          <cell r="AD8042" t="str">
            <v>201711</v>
          </cell>
        </row>
        <row r="8043">
          <cell r="Z8043">
            <v>48</v>
          </cell>
          <cell r="AB8043">
            <v>2640</v>
          </cell>
          <cell r="AD8043" t="str">
            <v>201712</v>
          </cell>
        </row>
        <row r="8044">
          <cell r="Z8044">
            <v>48</v>
          </cell>
          <cell r="AB8044">
            <v>2280</v>
          </cell>
          <cell r="AD8044" t="str">
            <v>201712</v>
          </cell>
          <cell r="AF8044" t="str">
            <v>p</v>
          </cell>
        </row>
        <row r="8045">
          <cell r="Z8045">
            <v>0</v>
          </cell>
          <cell r="AB8045">
            <v>0</v>
          </cell>
          <cell r="AD8045" t="str">
            <v>201711</v>
          </cell>
        </row>
        <row r="8046">
          <cell r="Z8046">
            <v>2</v>
          </cell>
          <cell r="AB8046">
            <v>650</v>
          </cell>
          <cell r="AD8046" t="str">
            <v>201711</v>
          </cell>
          <cell r="AF8046" t="str">
            <v>p</v>
          </cell>
        </row>
        <row r="8047">
          <cell r="Z8047">
            <v>60</v>
          </cell>
          <cell r="AB8047">
            <v>18300</v>
          </cell>
          <cell r="AD8047" t="str">
            <v>201711</v>
          </cell>
        </row>
        <row r="8048">
          <cell r="Z8048">
            <v>24</v>
          </cell>
          <cell r="AB8048">
            <v>3960</v>
          </cell>
          <cell r="AD8048" t="str">
            <v>201711</v>
          </cell>
        </row>
        <row r="8049">
          <cell r="Z8049">
            <v>36</v>
          </cell>
          <cell r="AB8049">
            <v>369.36</v>
          </cell>
          <cell r="AD8049" t="str">
            <v>201711</v>
          </cell>
        </row>
        <row r="8050">
          <cell r="Z8050">
            <v>12</v>
          </cell>
          <cell r="AB8050">
            <v>246.24</v>
          </cell>
          <cell r="AD8050" t="str">
            <v>201711</v>
          </cell>
        </row>
        <row r="8051">
          <cell r="Z8051">
            <v>276</v>
          </cell>
          <cell r="AB8051">
            <v>2980.8</v>
          </cell>
          <cell r="AD8051" t="str">
            <v>201711</v>
          </cell>
        </row>
        <row r="8052">
          <cell r="Z8052">
            <v>36</v>
          </cell>
          <cell r="AB8052">
            <v>1098</v>
          </cell>
          <cell r="AD8052" t="str">
            <v>201711</v>
          </cell>
        </row>
        <row r="8053">
          <cell r="Z8053">
            <v>36</v>
          </cell>
          <cell r="AB8053">
            <v>2340</v>
          </cell>
          <cell r="AD8053" t="str">
            <v>201711</v>
          </cell>
        </row>
        <row r="8054">
          <cell r="Z8054">
            <v>24</v>
          </cell>
          <cell r="AB8054">
            <v>1320</v>
          </cell>
          <cell r="AD8054" t="str">
            <v>201711</v>
          </cell>
        </row>
        <row r="8055">
          <cell r="Z8055">
            <v>6</v>
          </cell>
          <cell r="AB8055">
            <v>144</v>
          </cell>
          <cell r="AD8055" t="str">
            <v>201711</v>
          </cell>
          <cell r="AF8055" t="str">
            <v>p</v>
          </cell>
        </row>
        <row r="8056">
          <cell r="Z8056">
            <v>12</v>
          </cell>
          <cell r="AB8056">
            <v>3840</v>
          </cell>
          <cell r="AD8056" t="str">
            <v>201802</v>
          </cell>
        </row>
        <row r="8057">
          <cell r="Z8057">
            <v>12</v>
          </cell>
          <cell r="AB8057">
            <v>3840</v>
          </cell>
          <cell r="AD8057" t="str">
            <v>201712</v>
          </cell>
        </row>
        <row r="8058">
          <cell r="Z8058">
            <v>1</v>
          </cell>
          <cell r="AB8058">
            <v>960</v>
          </cell>
          <cell r="AD8058" t="str">
            <v>201711</v>
          </cell>
          <cell r="AF8058" t="str">
            <v>p</v>
          </cell>
        </row>
        <row r="8059">
          <cell r="Z8059">
            <v>30</v>
          </cell>
          <cell r="AB8059">
            <v>306</v>
          </cell>
          <cell r="AD8059" t="str">
            <v>201711</v>
          </cell>
          <cell r="AF8059" t="str">
            <v>p</v>
          </cell>
        </row>
        <row r="8060">
          <cell r="Z8060">
            <v>1</v>
          </cell>
          <cell r="AB8060">
            <v>2800</v>
          </cell>
          <cell r="AD8060" t="str">
            <v>201711</v>
          </cell>
          <cell r="AF8060" t="str">
            <v>p</v>
          </cell>
        </row>
        <row r="8061">
          <cell r="Z8061">
            <v>12</v>
          </cell>
          <cell r="AB8061">
            <v>504</v>
          </cell>
          <cell r="AD8061" t="str">
            <v>201712</v>
          </cell>
        </row>
        <row r="8062">
          <cell r="Z8062">
            <v>12</v>
          </cell>
          <cell r="AB8062">
            <v>483.84000000000003</v>
          </cell>
          <cell r="AD8062" t="str">
            <v>201712</v>
          </cell>
          <cell r="AF8062" t="str">
            <v>p</v>
          </cell>
        </row>
        <row r="8063">
          <cell r="Z8063">
            <v>12</v>
          </cell>
          <cell r="AB8063">
            <v>483.84000000000003</v>
          </cell>
          <cell r="AD8063" t="str">
            <v>201712</v>
          </cell>
          <cell r="AF8063" t="str">
            <v>p</v>
          </cell>
        </row>
        <row r="8064">
          <cell r="Z8064">
            <v>12</v>
          </cell>
          <cell r="AB8064">
            <v>504</v>
          </cell>
          <cell r="AD8064" t="str">
            <v>201712</v>
          </cell>
        </row>
        <row r="8065">
          <cell r="Z8065">
            <v>12</v>
          </cell>
          <cell r="AB8065">
            <v>129.60000000000002</v>
          </cell>
          <cell r="AD8065" t="str">
            <v>201712</v>
          </cell>
        </row>
        <row r="8066">
          <cell r="Z8066">
            <v>12</v>
          </cell>
          <cell r="AB8066">
            <v>129.60000000000002</v>
          </cell>
          <cell r="AD8066" t="str">
            <v>201712</v>
          </cell>
        </row>
        <row r="8067">
          <cell r="Z8067">
            <v>12</v>
          </cell>
          <cell r="AB8067">
            <v>129.60000000000002</v>
          </cell>
          <cell r="AD8067" t="str">
            <v>201712</v>
          </cell>
        </row>
        <row r="8068">
          <cell r="Z8068">
            <v>18</v>
          </cell>
          <cell r="AB8068">
            <v>540</v>
          </cell>
          <cell r="AD8068" t="str">
            <v>201712</v>
          </cell>
        </row>
        <row r="8069">
          <cell r="Z8069">
            <v>18</v>
          </cell>
          <cell r="AB8069">
            <v>540</v>
          </cell>
          <cell r="AD8069" t="str">
            <v>201712</v>
          </cell>
        </row>
        <row r="8070">
          <cell r="Z8070">
            <v>120</v>
          </cell>
          <cell r="AB8070">
            <v>3660</v>
          </cell>
          <cell r="AD8070" t="str">
            <v>201712</v>
          </cell>
          <cell r="AF8070" t="str">
            <v>p</v>
          </cell>
        </row>
        <row r="8071">
          <cell r="Z8071">
            <v>60</v>
          </cell>
          <cell r="AB8071">
            <v>1830</v>
          </cell>
          <cell r="AD8071" t="str">
            <v>201712</v>
          </cell>
        </row>
        <row r="8072">
          <cell r="Z8072">
            <v>120</v>
          </cell>
          <cell r="AB8072">
            <v>5160</v>
          </cell>
          <cell r="AD8072" t="str">
            <v>201712</v>
          </cell>
        </row>
        <row r="8073">
          <cell r="Z8073">
            <v>600</v>
          </cell>
          <cell r="AB8073">
            <v>5100</v>
          </cell>
          <cell r="AD8073" t="str">
            <v>201712</v>
          </cell>
          <cell r="AF8073" t="str">
            <v>p</v>
          </cell>
        </row>
        <row r="8074">
          <cell r="Z8074">
            <v>0</v>
          </cell>
          <cell r="AB8074">
            <v>0</v>
          </cell>
          <cell r="AD8074" t="str">
            <v>201712</v>
          </cell>
          <cell r="AF8074" t="str">
            <v>p</v>
          </cell>
        </row>
        <row r="8075">
          <cell r="Z8075">
            <v>0</v>
          </cell>
          <cell r="AB8075">
            <v>0</v>
          </cell>
          <cell r="AD8075" t="str">
            <v>201712</v>
          </cell>
        </row>
        <row r="8076">
          <cell r="Z8076">
            <v>6</v>
          </cell>
          <cell r="AB8076">
            <v>252</v>
          </cell>
          <cell r="AD8076" t="str">
            <v>201712</v>
          </cell>
        </row>
        <row r="8077">
          <cell r="Z8077">
            <v>108</v>
          </cell>
          <cell r="AB8077">
            <v>5022</v>
          </cell>
          <cell r="AD8077" t="str">
            <v>201712</v>
          </cell>
        </row>
        <row r="8078">
          <cell r="Z8078">
            <v>60</v>
          </cell>
          <cell r="AB8078">
            <v>2790</v>
          </cell>
          <cell r="AD8078" t="str">
            <v>201712</v>
          </cell>
        </row>
        <row r="8079">
          <cell r="Z8079">
            <v>54</v>
          </cell>
          <cell r="AB8079">
            <v>4968</v>
          </cell>
          <cell r="AD8079" t="str">
            <v>201712</v>
          </cell>
        </row>
        <row r="8080">
          <cell r="Z8080">
            <v>24</v>
          </cell>
          <cell r="AB8080">
            <v>5760</v>
          </cell>
          <cell r="AD8080" t="str">
            <v>201712</v>
          </cell>
          <cell r="AF8080" t="str">
            <v>p</v>
          </cell>
        </row>
        <row r="8081">
          <cell r="Z8081">
            <v>6</v>
          </cell>
          <cell r="AB8081">
            <v>612</v>
          </cell>
          <cell r="AD8081" t="str">
            <v>201801</v>
          </cell>
          <cell r="AF8081" t="str">
            <v>p</v>
          </cell>
        </row>
        <row r="8082">
          <cell r="Z8082">
            <v>3</v>
          </cell>
          <cell r="AB8082">
            <v>58.800000000000004</v>
          </cell>
          <cell r="AD8082" t="str">
            <v>201712</v>
          </cell>
          <cell r="AF8082" t="str">
            <v>p</v>
          </cell>
        </row>
        <row r="8083">
          <cell r="Z8083">
            <v>6</v>
          </cell>
          <cell r="AB8083">
            <v>2358</v>
          </cell>
          <cell r="AD8083" t="str">
            <v>201801</v>
          </cell>
          <cell r="AF8083" t="str">
            <v>p</v>
          </cell>
        </row>
        <row r="8084">
          <cell r="Z8084">
            <v>12</v>
          </cell>
          <cell r="AB8084">
            <v>246</v>
          </cell>
          <cell r="AD8084" t="str">
            <v>201712</v>
          </cell>
          <cell r="AF8084" t="str">
            <v>p</v>
          </cell>
        </row>
        <row r="8085">
          <cell r="Z8085">
            <v>12</v>
          </cell>
          <cell r="AB8085">
            <v>276</v>
          </cell>
          <cell r="AD8085" t="str">
            <v>201801</v>
          </cell>
          <cell r="AF8085" t="str">
            <v>p</v>
          </cell>
        </row>
        <row r="8086">
          <cell r="Z8086">
            <v>12</v>
          </cell>
          <cell r="AB8086">
            <v>1080</v>
          </cell>
          <cell r="AD8086" t="str">
            <v>201802</v>
          </cell>
          <cell r="AF8086" t="str">
            <v>p</v>
          </cell>
        </row>
        <row r="8087">
          <cell r="Z8087">
            <v>12</v>
          </cell>
          <cell r="AB8087">
            <v>1380</v>
          </cell>
          <cell r="AD8087" t="str">
            <v>201802</v>
          </cell>
          <cell r="AF8087" t="str">
            <v>p</v>
          </cell>
        </row>
        <row r="8088">
          <cell r="Z8088">
            <v>12</v>
          </cell>
          <cell r="AB8088">
            <v>153.60000000000002</v>
          </cell>
          <cell r="AD8088" t="str">
            <v>201712</v>
          </cell>
          <cell r="AF8088" t="str">
            <v>p</v>
          </cell>
        </row>
        <row r="8089">
          <cell r="Z8089">
            <v>600</v>
          </cell>
          <cell r="AB8089">
            <v>5100</v>
          </cell>
          <cell r="AD8089" t="str">
            <v>201712</v>
          </cell>
          <cell r="AF8089" t="str">
            <v>p</v>
          </cell>
        </row>
        <row r="8090">
          <cell r="Z8090">
            <v>-600</v>
          </cell>
          <cell r="AB8090">
            <v>-5100</v>
          </cell>
          <cell r="AD8090" t="str">
            <v>201712</v>
          </cell>
          <cell r="AF8090" t="str">
            <v>p</v>
          </cell>
        </row>
        <row r="8091">
          <cell r="Z8091">
            <v>12</v>
          </cell>
          <cell r="AB8091">
            <v>864</v>
          </cell>
          <cell r="AD8091" t="str">
            <v>201801</v>
          </cell>
          <cell r="AF8091" t="str">
            <v>p</v>
          </cell>
        </row>
        <row r="8092">
          <cell r="Z8092">
            <v>276</v>
          </cell>
          <cell r="AB8092">
            <v>2831.7599999999998</v>
          </cell>
          <cell r="AD8092" t="str">
            <v>201801</v>
          </cell>
          <cell r="AF8092" t="str">
            <v>p</v>
          </cell>
        </row>
        <row r="8093">
          <cell r="Z8093">
            <v>96</v>
          </cell>
          <cell r="AB8093">
            <v>940.80000000000007</v>
          </cell>
          <cell r="AD8093" t="str">
            <v>201801</v>
          </cell>
        </row>
        <row r="8094">
          <cell r="Z8094">
            <v>204</v>
          </cell>
          <cell r="AB8094">
            <v>1999.2</v>
          </cell>
          <cell r="AD8094" t="str">
            <v>201801</v>
          </cell>
        </row>
        <row r="8095">
          <cell r="Z8095">
            <v>0</v>
          </cell>
          <cell r="AB8095">
            <v>0</v>
          </cell>
          <cell r="AD8095" t="str">
            <v>201801</v>
          </cell>
        </row>
        <row r="8096">
          <cell r="Z8096">
            <v>1</v>
          </cell>
          <cell r="AB8096">
            <v>960</v>
          </cell>
          <cell r="AD8096" t="str">
            <v>201801</v>
          </cell>
        </row>
        <row r="8097">
          <cell r="Z8097">
            <v>48</v>
          </cell>
          <cell r="AB8097">
            <v>408</v>
          </cell>
          <cell r="AD8097" t="str">
            <v>201802</v>
          </cell>
        </row>
        <row r="8098">
          <cell r="Z8098">
            <v>90</v>
          </cell>
          <cell r="AB8098">
            <v>28350</v>
          </cell>
          <cell r="AD8098" t="str">
            <v>201801</v>
          </cell>
        </row>
        <row r="8099">
          <cell r="Z8099">
            <v>0</v>
          </cell>
          <cell r="AB8099">
            <v>0</v>
          </cell>
          <cell r="AD8099" t="str">
            <v>201801</v>
          </cell>
        </row>
        <row r="8100">
          <cell r="Z8100">
            <v>12</v>
          </cell>
          <cell r="AB8100">
            <v>4725.6000000000004</v>
          </cell>
          <cell r="AD8100" t="str">
            <v>201801</v>
          </cell>
        </row>
        <row r="8101">
          <cell r="Z8101">
            <v>6</v>
          </cell>
          <cell r="AB8101">
            <v>61.199999999999996</v>
          </cell>
          <cell r="AD8101" t="str">
            <v>201802</v>
          </cell>
        </row>
        <row r="8102">
          <cell r="Z8102">
            <v>36</v>
          </cell>
          <cell r="AB8102">
            <v>4140</v>
          </cell>
          <cell r="AD8102" t="str">
            <v>201801</v>
          </cell>
        </row>
        <row r="8103">
          <cell r="Z8103">
            <v>12</v>
          </cell>
          <cell r="AB8103">
            <v>1380</v>
          </cell>
          <cell r="AD8103" t="str">
            <v>201801</v>
          </cell>
        </row>
        <row r="8104">
          <cell r="Z8104">
            <v>1</v>
          </cell>
          <cell r="AB8104">
            <v>63.2</v>
          </cell>
          <cell r="AD8104" t="str">
            <v>201801</v>
          </cell>
        </row>
        <row r="8105">
          <cell r="Z8105">
            <v>4</v>
          </cell>
          <cell r="AB8105">
            <v>500</v>
          </cell>
          <cell r="AD8105" t="str">
            <v>201802</v>
          </cell>
        </row>
        <row r="8106">
          <cell r="Z8106">
            <v>12</v>
          </cell>
          <cell r="AB8106">
            <v>129.60000000000002</v>
          </cell>
          <cell r="AD8106" t="str">
            <v>201802</v>
          </cell>
        </row>
        <row r="8107">
          <cell r="Z8107">
            <v>12</v>
          </cell>
          <cell r="AB8107">
            <v>516</v>
          </cell>
          <cell r="AD8107" t="str">
            <v>201802</v>
          </cell>
        </row>
        <row r="8108">
          <cell r="Z8108">
            <v>12</v>
          </cell>
          <cell r="AB8108">
            <v>180</v>
          </cell>
          <cell r="AD8108" t="str">
            <v>201802</v>
          </cell>
        </row>
        <row r="8109">
          <cell r="Z8109">
            <v>1</v>
          </cell>
          <cell r="AB8109">
            <v>598.88800000000003</v>
          </cell>
          <cell r="AD8109" t="str">
            <v>201802</v>
          </cell>
        </row>
        <row r="8110">
          <cell r="Z8110">
            <v>1</v>
          </cell>
          <cell r="AB8110">
            <v>598.88800000000003</v>
          </cell>
          <cell r="AD8110" t="str">
            <v>201802</v>
          </cell>
        </row>
        <row r="8111">
          <cell r="Z8111">
            <v>0</v>
          </cell>
          <cell r="AB8111">
            <v>0</v>
          </cell>
          <cell r="AD8111" t="str">
            <v>201802</v>
          </cell>
          <cell r="AF8111" t="str">
            <v>p</v>
          </cell>
        </row>
        <row r="8112">
          <cell r="Z8112">
            <v>8</v>
          </cell>
          <cell r="AB8112">
            <v>688</v>
          </cell>
          <cell r="AD8112" t="str">
            <v>201802</v>
          </cell>
          <cell r="AF8112" t="str">
            <v>p</v>
          </cell>
        </row>
        <row r="8113">
          <cell r="Z8113">
            <v>8</v>
          </cell>
          <cell r="AB8113">
            <v>344</v>
          </cell>
          <cell r="AD8113" t="str">
            <v>201802</v>
          </cell>
        </row>
        <row r="8114">
          <cell r="Z8114">
            <v>0</v>
          </cell>
          <cell r="AB8114">
            <v>0</v>
          </cell>
          <cell r="AD8114" t="str">
            <v>201801</v>
          </cell>
        </row>
        <row r="8115">
          <cell r="Z8115">
            <v>180</v>
          </cell>
          <cell r="AB8115">
            <v>9360</v>
          </cell>
          <cell r="AD8115" t="str">
            <v>201802</v>
          </cell>
        </row>
        <row r="8116">
          <cell r="Z8116">
            <v>0</v>
          </cell>
          <cell r="AB8116">
            <v>0</v>
          </cell>
          <cell r="AD8116" t="str">
            <v>201802</v>
          </cell>
        </row>
        <row r="8117">
          <cell r="Z8117">
            <v>240</v>
          </cell>
          <cell r="AB8117">
            <v>3744</v>
          </cell>
          <cell r="AD8117" t="str">
            <v>201802</v>
          </cell>
        </row>
        <row r="8118">
          <cell r="Z8118">
            <v>0</v>
          </cell>
          <cell r="AB8118">
            <v>0</v>
          </cell>
          <cell r="AD8118" t="str">
            <v>201802</v>
          </cell>
        </row>
        <row r="8119">
          <cell r="Z8119">
            <v>12</v>
          </cell>
          <cell r="AB8119">
            <v>2880</v>
          </cell>
          <cell r="AD8119" t="str">
            <v>201802</v>
          </cell>
        </row>
        <row r="8120">
          <cell r="Z8120">
            <v>6</v>
          </cell>
          <cell r="AB8120">
            <v>1440</v>
          </cell>
          <cell r="AD8120" t="str">
            <v>201802</v>
          </cell>
        </row>
        <row r="8121">
          <cell r="Z8121">
            <v>3</v>
          </cell>
          <cell r="AB8121">
            <v>40.200000000000003</v>
          </cell>
          <cell r="AD8121" t="str">
            <v>201802</v>
          </cell>
        </row>
        <row r="8122">
          <cell r="Z8122">
            <v>1</v>
          </cell>
          <cell r="AB8122">
            <v>185</v>
          </cell>
          <cell r="AD8122" t="str">
            <v>201802</v>
          </cell>
        </row>
        <row r="8123">
          <cell r="Z8123">
            <v>6</v>
          </cell>
          <cell r="AB8123">
            <v>76.800000000000011</v>
          </cell>
          <cell r="AD8123" t="str">
            <v>201802</v>
          </cell>
        </row>
        <row r="8124">
          <cell r="Z8124">
            <v>12</v>
          </cell>
          <cell r="AB8124">
            <v>153.60000000000002</v>
          </cell>
          <cell r="AD8124" t="str">
            <v>201802</v>
          </cell>
        </row>
        <row r="8125">
          <cell r="Z8125">
            <v>1</v>
          </cell>
          <cell r="AB8125">
            <v>180</v>
          </cell>
          <cell r="AD8125" t="str">
            <v>201802</v>
          </cell>
        </row>
        <row r="8126">
          <cell r="Z8126">
            <v>12</v>
          </cell>
          <cell r="AB8126">
            <v>237.60000000000002</v>
          </cell>
          <cell r="AD8126" t="str">
            <v>201802</v>
          </cell>
        </row>
        <row r="8127">
          <cell r="Z8127">
            <v>6</v>
          </cell>
          <cell r="AB8127">
            <v>92.4</v>
          </cell>
          <cell r="AD8127" t="str">
            <v>201702</v>
          </cell>
        </row>
        <row r="8128">
          <cell r="Z8128">
            <v>756</v>
          </cell>
          <cell r="AB8128">
            <v>5821.2</v>
          </cell>
          <cell r="AD8128" t="str">
            <v>201702</v>
          </cell>
        </row>
        <row r="8129">
          <cell r="Z8129">
            <v>24</v>
          </cell>
          <cell r="AB8129">
            <v>792</v>
          </cell>
          <cell r="AD8129" t="str">
            <v>201703</v>
          </cell>
        </row>
        <row r="8130">
          <cell r="Z8130">
            <v>12</v>
          </cell>
          <cell r="AB8130">
            <v>792</v>
          </cell>
          <cell r="AD8130" t="str">
            <v>201703</v>
          </cell>
        </row>
        <row r="8131">
          <cell r="Z8131">
            <v>6</v>
          </cell>
          <cell r="AB8131">
            <v>1290</v>
          </cell>
          <cell r="AD8131" t="str">
            <v>201706</v>
          </cell>
        </row>
        <row r="8132">
          <cell r="Z8132">
            <v>36</v>
          </cell>
          <cell r="AB8132">
            <v>1188</v>
          </cell>
          <cell r="AD8132" t="str">
            <v>201706</v>
          </cell>
        </row>
        <row r="8133">
          <cell r="Z8133">
            <v>12</v>
          </cell>
          <cell r="AB8133">
            <v>600</v>
          </cell>
          <cell r="AD8133" t="str">
            <v>201706</v>
          </cell>
        </row>
        <row r="8134">
          <cell r="Z8134">
            <v>2</v>
          </cell>
          <cell r="AB8134">
            <v>430</v>
          </cell>
          <cell r="AD8134" t="str">
            <v>201709</v>
          </cell>
        </row>
        <row r="8135">
          <cell r="Z8135">
            <v>2</v>
          </cell>
          <cell r="AB8135">
            <v>860</v>
          </cell>
          <cell r="AD8135" t="str">
            <v>201709</v>
          </cell>
        </row>
        <row r="8136">
          <cell r="Z8136">
            <v>60</v>
          </cell>
          <cell r="AB8136">
            <v>3888</v>
          </cell>
          <cell r="AD8136" t="str">
            <v>201705</v>
          </cell>
        </row>
        <row r="8137">
          <cell r="Z8137">
            <v>72</v>
          </cell>
          <cell r="AB8137">
            <v>2214</v>
          </cell>
          <cell r="AD8137" t="str">
            <v>201701</v>
          </cell>
        </row>
        <row r="8138">
          <cell r="Z8138">
            <v>6</v>
          </cell>
          <cell r="AB8138">
            <v>738</v>
          </cell>
          <cell r="AD8138" t="str">
            <v>201701</v>
          </cell>
        </row>
        <row r="8139">
          <cell r="Z8139">
            <v>3</v>
          </cell>
          <cell r="AB8139">
            <v>738</v>
          </cell>
          <cell r="AD8139" t="str">
            <v>201701</v>
          </cell>
        </row>
        <row r="8140">
          <cell r="Z8140">
            <v>24</v>
          </cell>
          <cell r="AB8140">
            <v>1476</v>
          </cell>
          <cell r="AD8140" t="str">
            <v>201701</v>
          </cell>
        </row>
        <row r="8141">
          <cell r="Z8141">
            <v>6</v>
          </cell>
          <cell r="AB8141">
            <v>369.36</v>
          </cell>
          <cell r="AD8141" t="str">
            <v>201704</v>
          </cell>
        </row>
        <row r="8142">
          <cell r="Z8142">
            <v>60</v>
          </cell>
          <cell r="AB8142">
            <v>3693.6000000000004</v>
          </cell>
          <cell r="AD8142" t="str">
            <v>201704</v>
          </cell>
          <cell r="AF8142" t="str">
            <v>p</v>
          </cell>
        </row>
        <row r="8143">
          <cell r="Z8143">
            <v>24</v>
          </cell>
          <cell r="AB8143">
            <v>512.16</v>
          </cell>
          <cell r="AD8143" t="str">
            <v>201704</v>
          </cell>
        </row>
        <row r="8144">
          <cell r="Z8144">
            <v>36</v>
          </cell>
          <cell r="AB8144">
            <v>2332.7999999999997</v>
          </cell>
          <cell r="AD8144" t="str">
            <v>201708</v>
          </cell>
        </row>
        <row r="8145">
          <cell r="Z8145">
            <v>12</v>
          </cell>
          <cell r="AB8145">
            <v>588</v>
          </cell>
          <cell r="AD8145" t="str">
            <v>201703</v>
          </cell>
        </row>
        <row r="8146">
          <cell r="Z8146">
            <v>12</v>
          </cell>
          <cell r="AB8146">
            <v>936</v>
          </cell>
          <cell r="AD8146" t="str">
            <v>201707</v>
          </cell>
        </row>
        <row r="8147">
          <cell r="Z8147">
            <v>12</v>
          </cell>
          <cell r="AB8147">
            <v>777.59999999999991</v>
          </cell>
          <cell r="AD8147" t="str">
            <v>201702</v>
          </cell>
        </row>
        <row r="8148">
          <cell r="Z8148">
            <v>3</v>
          </cell>
          <cell r="AB8148">
            <v>777.59999999999991</v>
          </cell>
          <cell r="AD8148" t="str">
            <v>201702</v>
          </cell>
        </row>
        <row r="8149">
          <cell r="Z8149">
            <v>6</v>
          </cell>
          <cell r="AB8149">
            <v>105</v>
          </cell>
          <cell r="AD8149" t="str">
            <v>201702</v>
          </cell>
        </row>
        <row r="8150">
          <cell r="Z8150">
            <v>12</v>
          </cell>
          <cell r="AB8150">
            <v>210</v>
          </cell>
          <cell r="AD8150" t="str">
            <v>201702</v>
          </cell>
        </row>
        <row r="8151">
          <cell r="Z8151">
            <v>48</v>
          </cell>
          <cell r="AB8151">
            <v>3110.3999999999996</v>
          </cell>
          <cell r="AD8151" t="str">
            <v>201702</v>
          </cell>
          <cell r="AF8151" t="str">
            <v>p</v>
          </cell>
        </row>
        <row r="8152">
          <cell r="Z8152">
            <v>12</v>
          </cell>
          <cell r="AB8152">
            <v>6220.7999999999993</v>
          </cell>
          <cell r="AD8152" t="str">
            <v>201703</v>
          </cell>
          <cell r="AF8152" t="str">
            <v>p</v>
          </cell>
        </row>
        <row r="8153">
          <cell r="Z8153">
            <v>3</v>
          </cell>
          <cell r="AB8153">
            <v>777.59999999999991</v>
          </cell>
          <cell r="AD8153" t="str">
            <v>201703</v>
          </cell>
        </row>
        <row r="8154">
          <cell r="Z8154">
            <v>24</v>
          </cell>
          <cell r="AB8154">
            <v>3110.3999999999996</v>
          </cell>
          <cell r="AD8154" t="str">
            <v>201703</v>
          </cell>
        </row>
        <row r="8155">
          <cell r="Z8155">
            <v>42</v>
          </cell>
          <cell r="AB8155">
            <v>2016</v>
          </cell>
          <cell r="AD8155" t="str">
            <v>201701</v>
          </cell>
        </row>
        <row r="8156">
          <cell r="Z8156">
            <v>36</v>
          </cell>
          <cell r="AB8156">
            <v>1188</v>
          </cell>
          <cell r="AD8156" t="str">
            <v>201707</v>
          </cell>
        </row>
        <row r="8157">
          <cell r="Z8157">
            <v>84</v>
          </cell>
          <cell r="AB8157">
            <v>5443.2</v>
          </cell>
          <cell r="AD8157" t="str">
            <v>201701</v>
          </cell>
        </row>
        <row r="8158">
          <cell r="Z8158">
            <v>120</v>
          </cell>
          <cell r="AB8158">
            <v>7776</v>
          </cell>
          <cell r="AD8158" t="str">
            <v>201703</v>
          </cell>
        </row>
        <row r="8159">
          <cell r="Z8159">
            <v>108</v>
          </cell>
          <cell r="AB8159">
            <v>31320</v>
          </cell>
          <cell r="AD8159" t="str">
            <v>201701</v>
          </cell>
        </row>
        <row r="8160">
          <cell r="Z8160">
            <v>12</v>
          </cell>
          <cell r="AB8160">
            <v>3480</v>
          </cell>
          <cell r="AD8160" t="str">
            <v>201701</v>
          </cell>
        </row>
        <row r="8161">
          <cell r="Z8161">
            <v>24</v>
          </cell>
          <cell r="AB8161">
            <v>1140</v>
          </cell>
          <cell r="AD8161" t="str">
            <v>201703</v>
          </cell>
        </row>
        <row r="8162">
          <cell r="Z8162">
            <v>36</v>
          </cell>
          <cell r="AB8162">
            <v>482.40000000000003</v>
          </cell>
          <cell r="AD8162" t="str">
            <v>201701</v>
          </cell>
        </row>
        <row r="8163">
          <cell r="Z8163">
            <v>3</v>
          </cell>
          <cell r="AB8163">
            <v>777.59999999999991</v>
          </cell>
          <cell r="AD8163" t="str">
            <v>201701</v>
          </cell>
        </row>
        <row r="8164">
          <cell r="Z8164">
            <v>36</v>
          </cell>
          <cell r="AB8164">
            <v>2332.7999999999997</v>
          </cell>
          <cell r="AD8164" t="str">
            <v>201701</v>
          </cell>
        </row>
        <row r="8165">
          <cell r="Z8165">
            <v>300</v>
          </cell>
          <cell r="AB8165">
            <v>5250</v>
          </cell>
          <cell r="AD8165" t="str">
            <v>201701</v>
          </cell>
        </row>
        <row r="8166">
          <cell r="Z8166">
            <v>12</v>
          </cell>
          <cell r="AB8166">
            <v>576</v>
          </cell>
          <cell r="AD8166" t="str">
            <v>201701</v>
          </cell>
        </row>
        <row r="8167">
          <cell r="Z8167">
            <v>6</v>
          </cell>
          <cell r="AB8167">
            <v>118.80000000000001</v>
          </cell>
          <cell r="AD8167" t="str">
            <v>201701</v>
          </cell>
        </row>
        <row r="8168">
          <cell r="Z8168">
            <v>1</v>
          </cell>
          <cell r="AB8168">
            <v>70</v>
          </cell>
          <cell r="AD8168" t="str">
            <v>201701</v>
          </cell>
          <cell r="AF8168" t="str">
            <v>p</v>
          </cell>
        </row>
        <row r="8169">
          <cell r="Z8169">
            <v>3</v>
          </cell>
          <cell r="AB8169">
            <v>388.79999999999995</v>
          </cell>
          <cell r="AD8169" t="str">
            <v>201703</v>
          </cell>
        </row>
        <row r="8170">
          <cell r="Z8170">
            <v>18</v>
          </cell>
          <cell r="AB8170">
            <v>1166.3999999999999</v>
          </cell>
          <cell r="AD8170" t="str">
            <v>201703</v>
          </cell>
        </row>
        <row r="8171">
          <cell r="Z8171">
            <v>24</v>
          </cell>
          <cell r="AB8171">
            <v>1555.1999999999998</v>
          </cell>
          <cell r="AD8171" t="str">
            <v>201703</v>
          </cell>
          <cell r="AF8171" t="str">
            <v>p</v>
          </cell>
        </row>
        <row r="8172">
          <cell r="Z8172">
            <v>0</v>
          </cell>
          <cell r="AB8172">
            <v>0</v>
          </cell>
          <cell r="AD8172" t="str">
            <v>201702</v>
          </cell>
        </row>
        <row r="8173">
          <cell r="Z8173">
            <v>0</v>
          </cell>
          <cell r="AB8173">
            <v>0</v>
          </cell>
          <cell r="AD8173" t="str">
            <v>201702</v>
          </cell>
          <cell r="AF8173" t="str">
            <v>p</v>
          </cell>
        </row>
        <row r="8174">
          <cell r="Z8174">
            <v>24</v>
          </cell>
          <cell r="AB8174">
            <v>7200</v>
          </cell>
          <cell r="AD8174" t="str">
            <v>201704</v>
          </cell>
        </row>
        <row r="8175">
          <cell r="Z8175">
            <v>24</v>
          </cell>
          <cell r="AB8175">
            <v>7080</v>
          </cell>
          <cell r="AD8175" t="str">
            <v>201701</v>
          </cell>
        </row>
        <row r="8176">
          <cell r="Z8176">
            <v>36</v>
          </cell>
          <cell r="AB8176">
            <v>1404</v>
          </cell>
          <cell r="AD8176" t="str">
            <v>201702</v>
          </cell>
        </row>
        <row r="8177">
          <cell r="Z8177">
            <v>12</v>
          </cell>
          <cell r="AB8177">
            <v>1080</v>
          </cell>
          <cell r="AD8177" t="str">
            <v>201701</v>
          </cell>
        </row>
        <row r="8178">
          <cell r="Z8178">
            <v>12</v>
          </cell>
          <cell r="AB8178">
            <v>234</v>
          </cell>
          <cell r="AD8178" t="str">
            <v>201701</v>
          </cell>
        </row>
        <row r="8179">
          <cell r="Z8179">
            <v>12</v>
          </cell>
          <cell r="AB8179">
            <v>4140</v>
          </cell>
          <cell r="AD8179" t="str">
            <v>201701</v>
          </cell>
        </row>
        <row r="8180">
          <cell r="Z8180">
            <v>6</v>
          </cell>
          <cell r="AB8180">
            <v>360</v>
          </cell>
          <cell r="AD8180" t="str">
            <v>201701</v>
          </cell>
        </row>
        <row r="8181">
          <cell r="Z8181">
            <v>24</v>
          </cell>
          <cell r="AB8181">
            <v>1555.1999999999998</v>
          </cell>
          <cell r="AD8181" t="str">
            <v>201701</v>
          </cell>
        </row>
        <row r="8182">
          <cell r="Z8182">
            <v>48</v>
          </cell>
          <cell r="AB8182">
            <v>643.20000000000005</v>
          </cell>
          <cell r="AD8182" t="str">
            <v>201701</v>
          </cell>
        </row>
        <row r="8183">
          <cell r="Z8183">
            <v>0</v>
          </cell>
          <cell r="AB8183">
            <v>0</v>
          </cell>
          <cell r="AD8183" t="str">
            <v>201702</v>
          </cell>
          <cell r="AF8183" t="str">
            <v>p</v>
          </cell>
        </row>
        <row r="8184">
          <cell r="Z8184">
            <v>120</v>
          </cell>
          <cell r="AB8184">
            <v>4560</v>
          </cell>
          <cell r="AD8184" t="str">
            <v>201701</v>
          </cell>
          <cell r="AF8184" t="str">
            <v>p</v>
          </cell>
        </row>
        <row r="8185">
          <cell r="Z8185">
            <v>0</v>
          </cell>
          <cell r="AB8185">
            <v>0</v>
          </cell>
          <cell r="AD8185" t="str">
            <v>201701</v>
          </cell>
          <cell r="AF8185" t="str">
            <v>p</v>
          </cell>
        </row>
        <row r="8186">
          <cell r="Z8186">
            <v>12</v>
          </cell>
          <cell r="AB8186">
            <v>624</v>
          </cell>
          <cell r="AD8186" t="str">
            <v>201701</v>
          </cell>
          <cell r="AF8186" t="str">
            <v>p</v>
          </cell>
        </row>
        <row r="8187">
          <cell r="Z8187">
            <v>60</v>
          </cell>
          <cell r="AB8187">
            <v>774</v>
          </cell>
          <cell r="AD8187" t="str">
            <v>201701</v>
          </cell>
          <cell r="AF8187" t="str">
            <v>p</v>
          </cell>
        </row>
        <row r="8188">
          <cell r="Z8188">
            <v>12</v>
          </cell>
          <cell r="AB8188">
            <v>746.52</v>
          </cell>
          <cell r="AD8188" t="str">
            <v>201702</v>
          </cell>
          <cell r="AF8188" t="str">
            <v>p</v>
          </cell>
        </row>
        <row r="8189">
          <cell r="Z8189">
            <v>72</v>
          </cell>
          <cell r="AB8189">
            <v>4479.12</v>
          </cell>
          <cell r="AD8189" t="str">
            <v>201702</v>
          </cell>
        </row>
        <row r="8190">
          <cell r="Z8190">
            <v>2</v>
          </cell>
          <cell r="AB8190">
            <v>124.42</v>
          </cell>
          <cell r="AD8190" t="str">
            <v>201702</v>
          </cell>
        </row>
        <row r="8191">
          <cell r="Z8191">
            <v>2</v>
          </cell>
          <cell r="AB8191">
            <v>248.84</v>
          </cell>
          <cell r="AD8191" t="str">
            <v>201702</v>
          </cell>
        </row>
        <row r="8192">
          <cell r="Z8192">
            <v>6</v>
          </cell>
          <cell r="AB8192">
            <v>373.26</v>
          </cell>
          <cell r="AD8192" t="str">
            <v>201702</v>
          </cell>
          <cell r="AF8192" t="str">
            <v>p</v>
          </cell>
        </row>
        <row r="8193">
          <cell r="Z8193">
            <v>12</v>
          </cell>
          <cell r="AB8193">
            <v>5760</v>
          </cell>
          <cell r="AD8193" t="str">
            <v>201702</v>
          </cell>
        </row>
        <row r="8194">
          <cell r="Z8194">
            <v>12</v>
          </cell>
          <cell r="AB8194">
            <v>777.59999999999991</v>
          </cell>
          <cell r="AD8194" t="str">
            <v>201702</v>
          </cell>
          <cell r="AF8194" t="str">
            <v>p</v>
          </cell>
        </row>
        <row r="8195">
          <cell r="Z8195">
            <v>12</v>
          </cell>
          <cell r="AB8195">
            <v>210</v>
          </cell>
          <cell r="AD8195" t="str">
            <v>201702</v>
          </cell>
          <cell r="AF8195" t="str">
            <v>p</v>
          </cell>
        </row>
        <row r="8196">
          <cell r="Z8196">
            <v>12</v>
          </cell>
          <cell r="AB8196">
            <v>300</v>
          </cell>
          <cell r="AD8196" t="str">
            <v>201702</v>
          </cell>
        </row>
        <row r="8197">
          <cell r="Z8197">
            <v>12</v>
          </cell>
          <cell r="AB8197">
            <v>366</v>
          </cell>
          <cell r="AD8197" t="str">
            <v>201702</v>
          </cell>
        </row>
        <row r="8198">
          <cell r="Z8198">
            <v>36</v>
          </cell>
          <cell r="AB8198">
            <v>2332.7999999999997</v>
          </cell>
          <cell r="AD8198" t="str">
            <v>201702</v>
          </cell>
        </row>
        <row r="8199">
          <cell r="Z8199">
            <v>12</v>
          </cell>
          <cell r="AB8199">
            <v>777.59999999999991</v>
          </cell>
          <cell r="AD8199" t="str">
            <v>201702</v>
          </cell>
        </row>
        <row r="8200">
          <cell r="Z8200">
            <v>24</v>
          </cell>
          <cell r="AB8200">
            <v>1555.1999999999998</v>
          </cell>
          <cell r="AD8200" t="str">
            <v>201702</v>
          </cell>
        </row>
        <row r="8201">
          <cell r="Z8201">
            <v>12</v>
          </cell>
          <cell r="AB8201">
            <v>777.59999999999991</v>
          </cell>
          <cell r="AD8201" t="str">
            <v>201702</v>
          </cell>
        </row>
        <row r="8202">
          <cell r="Z8202">
            <v>6</v>
          </cell>
          <cell r="AB8202">
            <v>635.40000000000009</v>
          </cell>
          <cell r="AD8202" t="str">
            <v>201702</v>
          </cell>
        </row>
        <row r="8203">
          <cell r="Z8203">
            <v>60</v>
          </cell>
          <cell r="AB8203">
            <v>462</v>
          </cell>
          <cell r="AD8203" t="str">
            <v>201703</v>
          </cell>
          <cell r="AF8203" t="str">
            <v>p</v>
          </cell>
        </row>
        <row r="8204">
          <cell r="Z8204">
            <v>0</v>
          </cell>
          <cell r="AB8204">
            <v>0</v>
          </cell>
          <cell r="AD8204" t="str">
            <v>201702</v>
          </cell>
        </row>
        <row r="8205">
          <cell r="Z8205">
            <v>0</v>
          </cell>
          <cell r="AB8205">
            <v>0</v>
          </cell>
          <cell r="AD8205" t="str">
            <v>201702</v>
          </cell>
        </row>
        <row r="8206">
          <cell r="Z8206">
            <v>102</v>
          </cell>
          <cell r="AB8206">
            <v>4080</v>
          </cell>
          <cell r="AD8206" t="str">
            <v>201709</v>
          </cell>
        </row>
        <row r="8207">
          <cell r="Z8207">
            <v>6</v>
          </cell>
          <cell r="AB8207">
            <v>276</v>
          </cell>
          <cell r="AD8207" t="str">
            <v>201703</v>
          </cell>
        </row>
        <row r="8208">
          <cell r="Z8208">
            <v>12</v>
          </cell>
          <cell r="AB8208">
            <v>777.59999999999991</v>
          </cell>
          <cell r="AD8208" t="str">
            <v>201706</v>
          </cell>
        </row>
        <row r="8209">
          <cell r="Z8209">
            <v>12</v>
          </cell>
          <cell r="AB8209">
            <v>264</v>
          </cell>
          <cell r="AD8209" t="str">
            <v>201706</v>
          </cell>
        </row>
        <row r="8210">
          <cell r="Z8210">
            <v>12</v>
          </cell>
          <cell r="AB8210">
            <v>906</v>
          </cell>
          <cell r="AD8210" t="str">
            <v>201702</v>
          </cell>
        </row>
        <row r="8211">
          <cell r="Z8211">
            <v>1200</v>
          </cell>
          <cell r="AB8211">
            <v>14400</v>
          </cell>
          <cell r="AD8211" t="str">
            <v>201704</v>
          </cell>
        </row>
        <row r="8212">
          <cell r="Z8212">
            <v>36</v>
          </cell>
          <cell r="AB8212">
            <v>2332.7999999999997</v>
          </cell>
          <cell r="AD8212" t="str">
            <v>201702</v>
          </cell>
        </row>
        <row r="8213">
          <cell r="Z8213">
            <v>12</v>
          </cell>
          <cell r="AB8213">
            <v>777.59999999999991</v>
          </cell>
          <cell r="AD8213" t="str">
            <v>201702</v>
          </cell>
        </row>
        <row r="8214">
          <cell r="Z8214">
            <v>24</v>
          </cell>
          <cell r="AB8214">
            <v>2520</v>
          </cell>
          <cell r="AD8214" t="str">
            <v>201703</v>
          </cell>
        </row>
        <row r="8215">
          <cell r="Z8215">
            <v>36</v>
          </cell>
          <cell r="AB8215">
            <v>1872</v>
          </cell>
          <cell r="AD8215" t="str">
            <v>201702</v>
          </cell>
        </row>
        <row r="8216">
          <cell r="Z8216">
            <v>6</v>
          </cell>
          <cell r="AB8216">
            <v>307.20000000000005</v>
          </cell>
          <cell r="AD8216" t="str">
            <v>201702</v>
          </cell>
        </row>
        <row r="8217">
          <cell r="Z8217">
            <v>-6</v>
          </cell>
          <cell r="AB8217">
            <v>-80.400000000000006</v>
          </cell>
          <cell r="AD8217" t="str">
            <v>201702</v>
          </cell>
        </row>
        <row r="8218">
          <cell r="Z8218">
            <v>6</v>
          </cell>
          <cell r="AB8218">
            <v>80.400000000000006</v>
          </cell>
          <cell r="AD8218" t="str">
            <v>201702</v>
          </cell>
        </row>
        <row r="8219">
          <cell r="Z8219">
            <v>1200</v>
          </cell>
          <cell r="AB8219">
            <v>14400</v>
          </cell>
          <cell r="AD8219" t="str">
            <v>201708</v>
          </cell>
        </row>
        <row r="8220">
          <cell r="Z8220">
            <v>6</v>
          </cell>
          <cell r="AB8220">
            <v>80.400000000000006</v>
          </cell>
          <cell r="AD8220" t="str">
            <v>201702</v>
          </cell>
          <cell r="AF8220" t="str">
            <v>p</v>
          </cell>
        </row>
        <row r="8221">
          <cell r="Z8221">
            <v>12</v>
          </cell>
          <cell r="AB8221">
            <v>174</v>
          </cell>
          <cell r="AD8221" t="str">
            <v>201703</v>
          </cell>
        </row>
        <row r="8222">
          <cell r="Z8222">
            <v>72</v>
          </cell>
          <cell r="AB8222">
            <v>324</v>
          </cell>
          <cell r="AD8222" t="str">
            <v>201703</v>
          </cell>
        </row>
        <row r="8223">
          <cell r="Z8223">
            <v>12</v>
          </cell>
          <cell r="AB8223">
            <v>624</v>
          </cell>
          <cell r="AD8223" t="str">
            <v>201703</v>
          </cell>
          <cell r="AF8223" t="str">
            <v>p</v>
          </cell>
        </row>
        <row r="8224">
          <cell r="Z8224">
            <v>24</v>
          </cell>
          <cell r="AB8224">
            <v>336</v>
          </cell>
          <cell r="AD8224" t="str">
            <v>201703</v>
          </cell>
        </row>
        <row r="8225">
          <cell r="Z8225">
            <v>24</v>
          </cell>
          <cell r="AB8225">
            <v>5160</v>
          </cell>
          <cell r="AD8225" t="str">
            <v>201703</v>
          </cell>
        </row>
        <row r="8226">
          <cell r="Z8226">
            <v>0</v>
          </cell>
          <cell r="AB8226">
            <v>0</v>
          </cell>
          <cell r="AD8226" t="str">
            <v>201702</v>
          </cell>
        </row>
        <row r="8227">
          <cell r="Z8227">
            <v>0</v>
          </cell>
          <cell r="AB8227">
            <v>0</v>
          </cell>
          <cell r="AD8227" t="str">
            <v>201702</v>
          </cell>
        </row>
        <row r="8228">
          <cell r="Z8228">
            <v>822</v>
          </cell>
          <cell r="AB8228">
            <v>9864</v>
          </cell>
          <cell r="AD8228" t="str">
            <v>201702</v>
          </cell>
        </row>
        <row r="8229">
          <cell r="Z8229">
            <v>24</v>
          </cell>
          <cell r="AB8229">
            <v>184.8</v>
          </cell>
          <cell r="AD8229" t="str">
            <v>201704</v>
          </cell>
        </row>
        <row r="8230">
          <cell r="Z8230">
            <v>48</v>
          </cell>
          <cell r="AB8230">
            <v>1056</v>
          </cell>
          <cell r="AD8230" t="str">
            <v>201704</v>
          </cell>
        </row>
        <row r="8231">
          <cell r="Z8231">
            <v>12</v>
          </cell>
          <cell r="AB8231">
            <v>166.8</v>
          </cell>
          <cell r="AD8231" t="str">
            <v>201702</v>
          </cell>
        </row>
        <row r="8232">
          <cell r="Z8232">
            <v>24</v>
          </cell>
          <cell r="AB8232">
            <v>5160</v>
          </cell>
          <cell r="AD8232" t="str">
            <v>201708</v>
          </cell>
          <cell r="AF8232" t="str">
            <v>p</v>
          </cell>
        </row>
        <row r="8233">
          <cell r="Z8233">
            <v>12</v>
          </cell>
          <cell r="AB8233">
            <v>972</v>
          </cell>
          <cell r="AD8233" t="str">
            <v>201703</v>
          </cell>
          <cell r="AF8233" t="str">
            <v>p</v>
          </cell>
        </row>
        <row r="8234">
          <cell r="Z8234">
            <v>24</v>
          </cell>
          <cell r="AB8234">
            <v>84.6</v>
          </cell>
          <cell r="AD8234" t="str">
            <v>201702</v>
          </cell>
          <cell r="AF8234" t="str">
            <v>p</v>
          </cell>
        </row>
        <row r="8235">
          <cell r="Z8235">
            <v>12</v>
          </cell>
          <cell r="AB8235">
            <v>84.6</v>
          </cell>
          <cell r="AD8235" t="str">
            <v>201702</v>
          </cell>
        </row>
        <row r="8236">
          <cell r="Z8236">
            <v>48</v>
          </cell>
          <cell r="AB8236">
            <v>169.2</v>
          </cell>
          <cell r="AD8236" t="str">
            <v>201702</v>
          </cell>
          <cell r="AF8236" t="str">
            <v>p</v>
          </cell>
        </row>
        <row r="8237">
          <cell r="Z8237">
            <v>30</v>
          </cell>
          <cell r="AB8237">
            <v>423</v>
          </cell>
          <cell r="AD8237" t="str">
            <v>201702</v>
          </cell>
          <cell r="AF8237" t="str">
            <v>p</v>
          </cell>
        </row>
        <row r="8238">
          <cell r="Z8238">
            <v>24</v>
          </cell>
          <cell r="AB8238">
            <v>169.2</v>
          </cell>
          <cell r="AD8238" t="str">
            <v>201702</v>
          </cell>
        </row>
        <row r="8239">
          <cell r="Z8239">
            <v>12</v>
          </cell>
          <cell r="AB8239">
            <v>240</v>
          </cell>
          <cell r="AD8239" t="str">
            <v>201702</v>
          </cell>
          <cell r="AF8239" t="str">
            <v>p</v>
          </cell>
        </row>
        <row r="8240">
          <cell r="Z8240">
            <v>600</v>
          </cell>
          <cell r="AB8240">
            <v>22800</v>
          </cell>
          <cell r="AD8240" t="str">
            <v>201705</v>
          </cell>
        </row>
        <row r="8241">
          <cell r="Z8241">
            <v>540</v>
          </cell>
          <cell r="AB8241">
            <v>20520</v>
          </cell>
          <cell r="AD8241" t="str">
            <v>201712</v>
          </cell>
        </row>
        <row r="8242">
          <cell r="Z8242">
            <v>48</v>
          </cell>
          <cell r="AB8242">
            <v>3744</v>
          </cell>
          <cell r="AD8242" t="str">
            <v>201712</v>
          </cell>
        </row>
        <row r="8243">
          <cell r="Z8243">
            <v>120</v>
          </cell>
          <cell r="AB8243">
            <v>2352</v>
          </cell>
          <cell r="AD8243" t="str">
            <v>201712</v>
          </cell>
          <cell r="AF8243" t="str">
            <v>p</v>
          </cell>
        </row>
        <row r="8244">
          <cell r="Z8244">
            <v>90</v>
          </cell>
          <cell r="AB8244">
            <v>3420</v>
          </cell>
          <cell r="AD8244" t="str">
            <v>201705</v>
          </cell>
        </row>
        <row r="8245">
          <cell r="Z8245">
            <v>240</v>
          </cell>
          <cell r="AB8245">
            <v>9120</v>
          </cell>
          <cell r="AD8245" t="str">
            <v>201704</v>
          </cell>
        </row>
        <row r="8246">
          <cell r="Z8246">
            <v>60</v>
          </cell>
          <cell r="AB8246">
            <v>2280</v>
          </cell>
          <cell r="AD8246" t="str">
            <v>201704</v>
          </cell>
        </row>
        <row r="8247">
          <cell r="Z8247">
            <v>60</v>
          </cell>
          <cell r="AB8247">
            <v>2280</v>
          </cell>
          <cell r="AD8247" t="str">
            <v>201705</v>
          </cell>
        </row>
        <row r="8248">
          <cell r="Z8248">
            <v>90</v>
          </cell>
          <cell r="AB8248">
            <v>3420</v>
          </cell>
          <cell r="AD8248" t="str">
            <v>201704</v>
          </cell>
        </row>
        <row r="8249">
          <cell r="Z8249">
            <v>168</v>
          </cell>
          <cell r="AB8249">
            <v>6384</v>
          </cell>
          <cell r="AD8249" t="str">
            <v>201704</v>
          </cell>
        </row>
        <row r="8250">
          <cell r="Z8250">
            <v>300</v>
          </cell>
          <cell r="AB8250">
            <v>11400</v>
          </cell>
          <cell r="AD8250" t="str">
            <v>201704</v>
          </cell>
          <cell r="AF8250" t="str">
            <v>p</v>
          </cell>
        </row>
        <row r="8251">
          <cell r="Z8251">
            <v>180</v>
          </cell>
          <cell r="AB8251">
            <v>6840</v>
          </cell>
          <cell r="AD8251" t="str">
            <v>201711</v>
          </cell>
        </row>
        <row r="8252">
          <cell r="Z8252">
            <v>30</v>
          </cell>
          <cell r="AB8252">
            <v>2280</v>
          </cell>
          <cell r="AD8252" t="str">
            <v>201711</v>
          </cell>
        </row>
        <row r="8253">
          <cell r="Z8253">
            <v>72</v>
          </cell>
          <cell r="AB8253">
            <v>2736</v>
          </cell>
          <cell r="AD8253" t="str">
            <v>201705</v>
          </cell>
        </row>
        <row r="8254">
          <cell r="Z8254">
            <v>240</v>
          </cell>
          <cell r="AB8254">
            <v>9120</v>
          </cell>
          <cell r="AD8254" t="str">
            <v>201703</v>
          </cell>
        </row>
        <row r="8255">
          <cell r="Z8255">
            <v>0</v>
          </cell>
          <cell r="AB8255">
            <v>0</v>
          </cell>
          <cell r="AD8255" t="str">
            <v>201702</v>
          </cell>
          <cell r="AF8255" t="str">
            <v>p</v>
          </cell>
        </row>
        <row r="8256">
          <cell r="Z8256">
            <v>0</v>
          </cell>
          <cell r="AB8256">
            <v>0</v>
          </cell>
          <cell r="AD8256" t="str">
            <v>201702</v>
          </cell>
        </row>
        <row r="8257">
          <cell r="Z8257">
            <v>60</v>
          </cell>
          <cell r="AB8257">
            <v>4680</v>
          </cell>
          <cell r="AD8257" t="str">
            <v>201703</v>
          </cell>
        </row>
        <row r="8258">
          <cell r="Z8258">
            <v>12</v>
          </cell>
          <cell r="AB8258">
            <v>92.4</v>
          </cell>
          <cell r="AD8258" t="str">
            <v>201702</v>
          </cell>
        </row>
        <row r="8259">
          <cell r="Z8259">
            <v>12</v>
          </cell>
          <cell r="AB8259">
            <v>382.79999999999995</v>
          </cell>
          <cell r="AD8259" t="str">
            <v>201703</v>
          </cell>
        </row>
        <row r="8260">
          <cell r="Z8260">
            <v>120</v>
          </cell>
          <cell r="AB8260">
            <v>896.4</v>
          </cell>
          <cell r="AD8260" t="str">
            <v>201703</v>
          </cell>
        </row>
        <row r="8261">
          <cell r="Z8261">
            <v>12</v>
          </cell>
          <cell r="AB8261">
            <v>89.64</v>
          </cell>
          <cell r="AD8261" t="str">
            <v>201703</v>
          </cell>
        </row>
        <row r="8262">
          <cell r="Z8262">
            <v>60</v>
          </cell>
          <cell r="AB8262">
            <v>448.2</v>
          </cell>
          <cell r="AD8262" t="str">
            <v>201703</v>
          </cell>
        </row>
        <row r="8263">
          <cell r="Z8263">
            <v>12</v>
          </cell>
          <cell r="AB8263">
            <v>738.72</v>
          </cell>
          <cell r="AD8263" t="str">
            <v>201703</v>
          </cell>
        </row>
        <row r="8264">
          <cell r="Z8264">
            <v>6</v>
          </cell>
          <cell r="AB8264">
            <v>369.36</v>
          </cell>
          <cell r="AD8264" t="str">
            <v>201703</v>
          </cell>
        </row>
        <row r="8265">
          <cell r="Z8265">
            <v>12</v>
          </cell>
          <cell r="AB8265">
            <v>738.72</v>
          </cell>
          <cell r="AD8265" t="str">
            <v>201703</v>
          </cell>
        </row>
        <row r="8266">
          <cell r="Z8266">
            <v>12</v>
          </cell>
          <cell r="AB8266">
            <v>738.72</v>
          </cell>
          <cell r="AD8266" t="str">
            <v>201703</v>
          </cell>
          <cell r="AF8266" t="str">
            <v>p</v>
          </cell>
        </row>
        <row r="8267">
          <cell r="Z8267">
            <v>15</v>
          </cell>
          <cell r="AB8267">
            <v>1846.8000000000002</v>
          </cell>
          <cell r="AD8267" t="str">
            <v>201703</v>
          </cell>
        </row>
        <row r="8268">
          <cell r="Z8268">
            <v>12</v>
          </cell>
          <cell r="AB8268">
            <v>1477.44</v>
          </cell>
          <cell r="AD8268" t="str">
            <v>201703</v>
          </cell>
        </row>
        <row r="8269">
          <cell r="Z8269">
            <v>12</v>
          </cell>
          <cell r="AB8269">
            <v>369.36</v>
          </cell>
          <cell r="AD8269" t="str">
            <v>201703</v>
          </cell>
          <cell r="AF8269" t="str">
            <v>p</v>
          </cell>
        </row>
        <row r="8270">
          <cell r="Z8270">
            <v>12</v>
          </cell>
          <cell r="AB8270">
            <v>369.36</v>
          </cell>
          <cell r="AD8270" t="str">
            <v>201703</v>
          </cell>
          <cell r="AF8270" t="str">
            <v>p</v>
          </cell>
        </row>
        <row r="8271">
          <cell r="Z8271">
            <v>9</v>
          </cell>
          <cell r="AB8271">
            <v>1108.08</v>
          </cell>
          <cell r="AD8271" t="str">
            <v>201703</v>
          </cell>
          <cell r="AF8271" t="str">
            <v>p</v>
          </cell>
        </row>
        <row r="8272">
          <cell r="Z8272">
            <v>3</v>
          </cell>
          <cell r="AB8272">
            <v>369.36</v>
          </cell>
          <cell r="AD8272" t="str">
            <v>201703</v>
          </cell>
          <cell r="AF8272" t="str">
            <v>p</v>
          </cell>
        </row>
        <row r="8273">
          <cell r="Z8273">
            <v>36</v>
          </cell>
          <cell r="AB8273">
            <v>2216.16</v>
          </cell>
          <cell r="AD8273" t="str">
            <v>201703</v>
          </cell>
          <cell r="AF8273" t="str">
            <v>p</v>
          </cell>
        </row>
        <row r="8274">
          <cell r="Z8274">
            <v>132</v>
          </cell>
          <cell r="AB8274">
            <v>2032.8</v>
          </cell>
          <cell r="AD8274" t="str">
            <v>201703</v>
          </cell>
          <cell r="AF8274" t="str">
            <v>p</v>
          </cell>
        </row>
        <row r="8275">
          <cell r="Z8275">
            <v>1116</v>
          </cell>
          <cell r="AB8275">
            <v>8593.2000000000007</v>
          </cell>
          <cell r="AD8275" t="str">
            <v>201703</v>
          </cell>
          <cell r="AF8275" t="str">
            <v>p</v>
          </cell>
        </row>
        <row r="8276">
          <cell r="Z8276">
            <v>36</v>
          </cell>
          <cell r="AB8276">
            <v>2216.16</v>
          </cell>
          <cell r="AD8276" t="str">
            <v>201703</v>
          </cell>
          <cell r="AF8276" t="str">
            <v>p</v>
          </cell>
        </row>
        <row r="8277">
          <cell r="Z8277">
            <v>960</v>
          </cell>
          <cell r="AB8277">
            <v>36480</v>
          </cell>
          <cell r="AD8277" t="str">
            <v>201710</v>
          </cell>
          <cell r="AF8277" t="str">
            <v>p</v>
          </cell>
        </row>
        <row r="8278">
          <cell r="Z8278">
            <v>120</v>
          </cell>
          <cell r="AB8278">
            <v>2352</v>
          </cell>
          <cell r="AD8278" t="str">
            <v>201710</v>
          </cell>
        </row>
        <row r="8279">
          <cell r="Z8279">
            <v>84</v>
          </cell>
          <cell r="AB8279">
            <v>6552</v>
          </cell>
          <cell r="AD8279" t="str">
            <v>201710</v>
          </cell>
        </row>
        <row r="8280">
          <cell r="Z8280">
            <v>12</v>
          </cell>
          <cell r="AB8280">
            <v>1896</v>
          </cell>
          <cell r="AD8280" t="str">
            <v>201710</v>
          </cell>
        </row>
        <row r="8281">
          <cell r="Z8281">
            <v>6</v>
          </cell>
          <cell r="AB8281">
            <v>1920</v>
          </cell>
          <cell r="AD8281" t="str">
            <v>201710</v>
          </cell>
        </row>
        <row r="8282">
          <cell r="Z8282">
            <v>90</v>
          </cell>
          <cell r="AB8282">
            <v>1161</v>
          </cell>
          <cell r="AD8282" t="str">
            <v>201703</v>
          </cell>
        </row>
        <row r="8283">
          <cell r="Z8283">
            <v>5</v>
          </cell>
          <cell r="AB8283">
            <v>55</v>
          </cell>
          <cell r="AD8283" t="str">
            <v>201703</v>
          </cell>
        </row>
        <row r="8284">
          <cell r="Z8284">
            <v>276</v>
          </cell>
          <cell r="AB8284">
            <v>3036</v>
          </cell>
          <cell r="AD8284" t="str">
            <v>201703</v>
          </cell>
        </row>
        <row r="8285">
          <cell r="Z8285">
            <v>12</v>
          </cell>
          <cell r="AB8285">
            <v>87.84</v>
          </cell>
          <cell r="AD8285" t="str">
            <v>201702</v>
          </cell>
        </row>
        <row r="8286">
          <cell r="Z8286">
            <v>300</v>
          </cell>
          <cell r="AB8286">
            <v>11400</v>
          </cell>
          <cell r="AD8286" t="str">
            <v>201709</v>
          </cell>
        </row>
        <row r="8287">
          <cell r="Z8287">
            <v>3</v>
          </cell>
          <cell r="AB8287">
            <v>46.2</v>
          </cell>
          <cell r="AD8287" t="str">
            <v>201703</v>
          </cell>
          <cell r="AF8287" t="str">
            <v>p</v>
          </cell>
        </row>
        <row r="8288">
          <cell r="Z8288">
            <v>1</v>
          </cell>
          <cell r="AB8288">
            <v>61.6</v>
          </cell>
          <cell r="AD8288" t="str">
            <v>201703</v>
          </cell>
          <cell r="AF8288" t="str">
            <v>p</v>
          </cell>
        </row>
        <row r="8289">
          <cell r="Z8289">
            <v>3</v>
          </cell>
          <cell r="AB8289">
            <v>92.4</v>
          </cell>
          <cell r="AD8289" t="str">
            <v>201703</v>
          </cell>
          <cell r="AF8289" t="str">
            <v>p</v>
          </cell>
        </row>
        <row r="8290">
          <cell r="Z8290">
            <v>24</v>
          </cell>
          <cell r="AB8290">
            <v>184.8</v>
          </cell>
          <cell r="AD8290" t="str">
            <v>201703</v>
          </cell>
        </row>
        <row r="8291">
          <cell r="Z8291">
            <v>4</v>
          </cell>
          <cell r="AB8291">
            <v>30.8</v>
          </cell>
          <cell r="AD8291" t="str">
            <v>201703</v>
          </cell>
        </row>
        <row r="8292">
          <cell r="Z8292">
            <v>6</v>
          </cell>
          <cell r="AB8292">
            <v>46.2</v>
          </cell>
          <cell r="AD8292" t="str">
            <v>201703</v>
          </cell>
        </row>
        <row r="8293">
          <cell r="Z8293">
            <v>6</v>
          </cell>
          <cell r="AB8293">
            <v>388.79999999999995</v>
          </cell>
          <cell r="AD8293" t="str">
            <v>201703</v>
          </cell>
        </row>
        <row r="8294">
          <cell r="Z8294">
            <v>12</v>
          </cell>
          <cell r="AB8294">
            <v>777.59999999999991</v>
          </cell>
          <cell r="AD8294" t="str">
            <v>201703</v>
          </cell>
        </row>
        <row r="8295">
          <cell r="Z8295">
            <v>300</v>
          </cell>
          <cell r="AB8295">
            <v>2400</v>
          </cell>
          <cell r="AD8295" t="str">
            <v>201703</v>
          </cell>
        </row>
        <row r="8296">
          <cell r="Z8296">
            <v>6</v>
          </cell>
          <cell r="AB8296">
            <v>96</v>
          </cell>
          <cell r="AD8296" t="str">
            <v>201703</v>
          </cell>
        </row>
        <row r="8297">
          <cell r="Z8297">
            <v>6</v>
          </cell>
          <cell r="AB8297">
            <v>132</v>
          </cell>
          <cell r="AD8297" t="str">
            <v>201703</v>
          </cell>
        </row>
        <row r="8298">
          <cell r="Z8298">
            <v>6</v>
          </cell>
          <cell r="AB8298">
            <v>228</v>
          </cell>
          <cell r="AD8298" t="str">
            <v>201704</v>
          </cell>
        </row>
        <row r="8299">
          <cell r="Z8299">
            <v>12</v>
          </cell>
          <cell r="AB8299">
            <v>456</v>
          </cell>
          <cell r="AD8299" t="str">
            <v>201704</v>
          </cell>
        </row>
        <row r="8300">
          <cell r="Z8300">
            <v>6</v>
          </cell>
          <cell r="AB8300">
            <v>228</v>
          </cell>
          <cell r="AD8300" t="str">
            <v>201704</v>
          </cell>
        </row>
        <row r="8301">
          <cell r="Z8301">
            <v>12</v>
          </cell>
          <cell r="AB8301">
            <v>456</v>
          </cell>
          <cell r="AD8301" t="str">
            <v>201704</v>
          </cell>
        </row>
        <row r="8302">
          <cell r="Z8302">
            <v>300</v>
          </cell>
          <cell r="AB8302">
            <v>11400</v>
          </cell>
          <cell r="AD8302" t="str">
            <v>201704</v>
          </cell>
        </row>
        <row r="8303">
          <cell r="Z8303">
            <v>6</v>
          </cell>
          <cell r="AB8303">
            <v>228</v>
          </cell>
          <cell r="AD8303" t="str">
            <v>201704</v>
          </cell>
        </row>
        <row r="8304">
          <cell r="Z8304">
            <v>48</v>
          </cell>
          <cell r="AB8304">
            <v>1824</v>
          </cell>
          <cell r="AD8304" t="str">
            <v>201704</v>
          </cell>
        </row>
        <row r="8305">
          <cell r="Z8305">
            <v>42</v>
          </cell>
          <cell r="AB8305">
            <v>1596</v>
          </cell>
          <cell r="AD8305" t="str">
            <v>201704</v>
          </cell>
        </row>
        <row r="8306">
          <cell r="Z8306">
            <v>48</v>
          </cell>
          <cell r="AB8306">
            <v>1824</v>
          </cell>
          <cell r="AD8306" t="str">
            <v>201704</v>
          </cell>
        </row>
        <row r="8307">
          <cell r="Z8307">
            <v>48</v>
          </cell>
          <cell r="AB8307">
            <v>170.64000000000001</v>
          </cell>
          <cell r="AD8307" t="str">
            <v>201702</v>
          </cell>
        </row>
        <row r="8308">
          <cell r="Z8308">
            <v>30</v>
          </cell>
          <cell r="AB8308">
            <v>426.6</v>
          </cell>
          <cell r="AD8308" t="str">
            <v>201702</v>
          </cell>
        </row>
        <row r="8309">
          <cell r="Z8309">
            <v>24</v>
          </cell>
          <cell r="AB8309">
            <v>170.64000000000001</v>
          </cell>
          <cell r="AD8309" t="str">
            <v>201702</v>
          </cell>
        </row>
        <row r="8310">
          <cell r="Z8310">
            <v>60</v>
          </cell>
          <cell r="AB8310">
            <v>426.6</v>
          </cell>
          <cell r="AD8310" t="str">
            <v>201702</v>
          </cell>
        </row>
        <row r="8311">
          <cell r="Z8311">
            <v>60</v>
          </cell>
          <cell r="AB8311">
            <v>426.6</v>
          </cell>
          <cell r="AD8311" t="str">
            <v>201702</v>
          </cell>
          <cell r="AF8311" t="str">
            <v>p</v>
          </cell>
        </row>
        <row r="8312">
          <cell r="Z8312">
            <v>180</v>
          </cell>
          <cell r="AB8312">
            <v>1279.8</v>
          </cell>
          <cell r="AD8312" t="str">
            <v>201702</v>
          </cell>
        </row>
        <row r="8313">
          <cell r="Z8313">
            <v>24</v>
          </cell>
          <cell r="AB8313">
            <v>170.39999999999998</v>
          </cell>
          <cell r="AD8313" t="str">
            <v>201702</v>
          </cell>
        </row>
        <row r="8314">
          <cell r="Z8314">
            <v>12</v>
          </cell>
          <cell r="AB8314">
            <v>144</v>
          </cell>
          <cell r="AD8314" t="str">
            <v>201702</v>
          </cell>
        </row>
        <row r="8315">
          <cell r="Z8315">
            <v>420</v>
          </cell>
          <cell r="AB8315">
            <v>15960</v>
          </cell>
          <cell r="AD8315" t="str">
            <v>201705</v>
          </cell>
          <cell r="AF8315" t="str">
            <v>p</v>
          </cell>
        </row>
        <row r="8316">
          <cell r="Z8316">
            <v>120</v>
          </cell>
          <cell r="AB8316">
            <v>2352</v>
          </cell>
          <cell r="AD8316" t="str">
            <v>201705</v>
          </cell>
          <cell r="AF8316" t="str">
            <v>p</v>
          </cell>
        </row>
        <row r="8317">
          <cell r="Z8317">
            <v>12</v>
          </cell>
          <cell r="AB8317">
            <v>1896</v>
          </cell>
          <cell r="AD8317" t="str">
            <v>201705</v>
          </cell>
          <cell r="AF8317" t="str">
            <v>p</v>
          </cell>
        </row>
        <row r="8318">
          <cell r="Z8318">
            <v>60</v>
          </cell>
          <cell r="AB8318">
            <v>4680</v>
          </cell>
          <cell r="AD8318" t="str">
            <v>201705</v>
          </cell>
          <cell r="AF8318" t="str">
            <v>p</v>
          </cell>
        </row>
        <row r="8319">
          <cell r="Z8319">
            <v>180</v>
          </cell>
          <cell r="AB8319">
            <v>3744</v>
          </cell>
          <cell r="AD8319" t="str">
            <v>201703</v>
          </cell>
          <cell r="AF8319" t="str">
            <v>p</v>
          </cell>
        </row>
        <row r="8320">
          <cell r="Z8320">
            <v>120</v>
          </cell>
          <cell r="AB8320">
            <v>4560</v>
          </cell>
          <cell r="AD8320" t="str">
            <v>201704</v>
          </cell>
        </row>
        <row r="8321">
          <cell r="Z8321">
            <v>0</v>
          </cell>
          <cell r="AB8321">
            <v>0</v>
          </cell>
          <cell r="AD8321" t="str">
            <v>201703</v>
          </cell>
          <cell r="AF8321" t="str">
            <v>p</v>
          </cell>
        </row>
        <row r="8322">
          <cell r="Z8322">
            <v>0</v>
          </cell>
          <cell r="AB8322">
            <v>0</v>
          </cell>
          <cell r="AD8322" t="str">
            <v>201703</v>
          </cell>
        </row>
        <row r="8323">
          <cell r="Z8323">
            <v>24</v>
          </cell>
          <cell r="AB8323">
            <v>321.60000000000002</v>
          </cell>
          <cell r="AD8323" t="str">
            <v>201703</v>
          </cell>
          <cell r="AF8323" t="str">
            <v>p</v>
          </cell>
        </row>
        <row r="8324">
          <cell r="Z8324">
            <v>120</v>
          </cell>
          <cell r="AB8324">
            <v>1440</v>
          </cell>
          <cell r="AD8324" t="str">
            <v>201703</v>
          </cell>
        </row>
        <row r="8325">
          <cell r="Z8325">
            <v>120</v>
          </cell>
          <cell r="AB8325">
            <v>2520</v>
          </cell>
          <cell r="AD8325" t="str">
            <v>201703</v>
          </cell>
        </row>
        <row r="8326">
          <cell r="Z8326">
            <v>6</v>
          </cell>
          <cell r="AB8326">
            <v>252</v>
          </cell>
          <cell r="AD8326" t="str">
            <v>201703</v>
          </cell>
        </row>
        <row r="8327">
          <cell r="Z8327">
            <v>60</v>
          </cell>
          <cell r="AB8327">
            <v>1260</v>
          </cell>
          <cell r="AD8327" t="str">
            <v>201703</v>
          </cell>
        </row>
        <row r="8328">
          <cell r="Z8328">
            <v>12</v>
          </cell>
          <cell r="AB8328">
            <v>160.80000000000001</v>
          </cell>
          <cell r="AD8328" t="str">
            <v>201703</v>
          </cell>
        </row>
        <row r="8329">
          <cell r="Z8329">
            <v>6</v>
          </cell>
          <cell r="AB8329">
            <v>388.79999999999995</v>
          </cell>
          <cell r="AD8329" t="str">
            <v>201703</v>
          </cell>
          <cell r="AF8329" t="str">
            <v>p</v>
          </cell>
        </row>
        <row r="8330">
          <cell r="Z8330">
            <v>120</v>
          </cell>
          <cell r="AB8330">
            <v>2280</v>
          </cell>
          <cell r="AD8330" t="str">
            <v>201704</v>
          </cell>
        </row>
        <row r="8331">
          <cell r="Z8331">
            <v>1800</v>
          </cell>
          <cell r="AB8331">
            <v>68400</v>
          </cell>
          <cell r="AD8331" t="str">
            <v>201704</v>
          </cell>
        </row>
        <row r="8332">
          <cell r="Z8332">
            <v>12</v>
          </cell>
          <cell r="AB8332">
            <v>476.52</v>
          </cell>
          <cell r="AD8332" t="str">
            <v>201703</v>
          </cell>
        </row>
        <row r="8333">
          <cell r="Z8333">
            <v>216</v>
          </cell>
          <cell r="AB8333">
            <v>4288.68</v>
          </cell>
          <cell r="AD8333" t="str">
            <v>201703</v>
          </cell>
        </row>
        <row r="8334">
          <cell r="Z8334">
            <v>12</v>
          </cell>
          <cell r="AB8334">
            <v>92.4</v>
          </cell>
          <cell r="AD8334" t="str">
            <v>201703</v>
          </cell>
        </row>
        <row r="8335">
          <cell r="Z8335">
            <v>12</v>
          </cell>
          <cell r="AB8335">
            <v>88.679999999999993</v>
          </cell>
          <cell r="AD8335" t="str">
            <v>201703</v>
          </cell>
          <cell r="AF8335" t="str">
            <v>p</v>
          </cell>
        </row>
        <row r="8336">
          <cell r="Z8336">
            <v>12</v>
          </cell>
          <cell r="AB8336">
            <v>253.44</v>
          </cell>
          <cell r="AD8336" t="str">
            <v>201703</v>
          </cell>
        </row>
        <row r="8337">
          <cell r="Z8337">
            <v>12</v>
          </cell>
          <cell r="AB8337">
            <v>253.44</v>
          </cell>
          <cell r="AD8337" t="str">
            <v>201703</v>
          </cell>
        </row>
        <row r="8338">
          <cell r="Z8338">
            <v>24</v>
          </cell>
          <cell r="AB8338">
            <v>184.8</v>
          </cell>
          <cell r="AD8338" t="str">
            <v>201703</v>
          </cell>
        </row>
        <row r="8339">
          <cell r="Z8339">
            <v>12</v>
          </cell>
          <cell r="AB8339">
            <v>264</v>
          </cell>
          <cell r="AD8339" t="str">
            <v>201703</v>
          </cell>
          <cell r="AF8339" t="str">
            <v>p</v>
          </cell>
        </row>
        <row r="8340">
          <cell r="Z8340">
            <v>12</v>
          </cell>
          <cell r="AB8340">
            <v>253.44</v>
          </cell>
          <cell r="AD8340" t="str">
            <v>201703</v>
          </cell>
        </row>
        <row r="8341">
          <cell r="Z8341">
            <v>12</v>
          </cell>
          <cell r="AB8341">
            <v>88.679999999999993</v>
          </cell>
          <cell r="AD8341" t="str">
            <v>201703</v>
          </cell>
        </row>
        <row r="8342">
          <cell r="Z8342">
            <v>12</v>
          </cell>
          <cell r="AB8342">
            <v>88.679999999999993</v>
          </cell>
          <cell r="AD8342" t="str">
            <v>201703</v>
          </cell>
        </row>
        <row r="8343">
          <cell r="Z8343">
            <v>12</v>
          </cell>
          <cell r="AB8343">
            <v>88.679999999999993</v>
          </cell>
          <cell r="AD8343" t="str">
            <v>201703</v>
          </cell>
        </row>
        <row r="8344">
          <cell r="Z8344">
            <v>12</v>
          </cell>
          <cell r="AB8344">
            <v>88.679999999999993</v>
          </cell>
          <cell r="AD8344" t="str">
            <v>201703</v>
          </cell>
          <cell r="AF8344" t="str">
            <v>p</v>
          </cell>
        </row>
        <row r="8345">
          <cell r="Z8345">
            <v>12</v>
          </cell>
          <cell r="AB8345">
            <v>253.44</v>
          </cell>
          <cell r="AD8345" t="str">
            <v>201703</v>
          </cell>
        </row>
        <row r="8346">
          <cell r="Z8346">
            <v>12</v>
          </cell>
          <cell r="AB8346">
            <v>92.4</v>
          </cell>
          <cell r="AD8346" t="str">
            <v>201703</v>
          </cell>
        </row>
        <row r="8347">
          <cell r="Z8347">
            <v>6</v>
          </cell>
          <cell r="AB8347">
            <v>468</v>
          </cell>
          <cell r="AD8347" t="str">
            <v>201703</v>
          </cell>
        </row>
        <row r="8348">
          <cell r="Z8348">
            <v>24</v>
          </cell>
          <cell r="AB8348">
            <v>1555.1999999999998</v>
          </cell>
          <cell r="AD8348" t="str">
            <v>201802</v>
          </cell>
          <cell r="AF8348" t="str">
            <v>p</v>
          </cell>
        </row>
        <row r="8349">
          <cell r="Z8349">
            <v>60</v>
          </cell>
          <cell r="AB8349">
            <v>2280</v>
          </cell>
          <cell r="AD8349" t="str">
            <v>201705</v>
          </cell>
          <cell r="AF8349" t="str">
            <v>p</v>
          </cell>
        </row>
        <row r="8350">
          <cell r="Z8350">
            <v>300</v>
          </cell>
          <cell r="AB8350">
            <v>11400</v>
          </cell>
          <cell r="AD8350" t="str">
            <v>201708</v>
          </cell>
          <cell r="AF8350" t="str">
            <v>p</v>
          </cell>
        </row>
        <row r="8351">
          <cell r="Z8351">
            <v>24</v>
          </cell>
          <cell r="AB8351">
            <v>321.60000000000002</v>
          </cell>
          <cell r="AD8351" t="str">
            <v>201703</v>
          </cell>
        </row>
        <row r="8352">
          <cell r="Z8352">
            <v>600</v>
          </cell>
          <cell r="AB8352">
            <v>4620</v>
          </cell>
          <cell r="AD8352" t="str">
            <v>201703</v>
          </cell>
        </row>
        <row r="8353">
          <cell r="Z8353">
            <v>60</v>
          </cell>
          <cell r="AB8353">
            <v>3888</v>
          </cell>
          <cell r="AD8353" t="str">
            <v>201704</v>
          </cell>
        </row>
        <row r="8354">
          <cell r="Z8354">
            <v>12</v>
          </cell>
          <cell r="AB8354">
            <v>624</v>
          </cell>
          <cell r="AD8354" t="str">
            <v>201707</v>
          </cell>
        </row>
        <row r="8355">
          <cell r="Z8355">
            <v>12</v>
          </cell>
          <cell r="AB8355">
            <v>594.99599999999998</v>
          </cell>
          <cell r="AD8355" t="str">
            <v>201710</v>
          </cell>
        </row>
        <row r="8356">
          <cell r="Z8356">
            <v>1</v>
          </cell>
          <cell r="AB8356">
            <v>212.5</v>
          </cell>
          <cell r="AD8356" t="str">
            <v>201705</v>
          </cell>
        </row>
        <row r="8357">
          <cell r="Z8357">
            <v>12</v>
          </cell>
          <cell r="AB8357">
            <v>645</v>
          </cell>
          <cell r="AD8357" t="str">
            <v>201705</v>
          </cell>
        </row>
        <row r="8358">
          <cell r="Z8358">
            <v>1</v>
          </cell>
          <cell r="AB8358">
            <v>454.166</v>
          </cell>
          <cell r="AD8358" t="str">
            <v>201705</v>
          </cell>
          <cell r="AF8358" t="str">
            <v>p</v>
          </cell>
        </row>
        <row r="8359">
          <cell r="Z8359">
            <v>6</v>
          </cell>
          <cell r="AB8359">
            <v>6.0000000000000001E-3</v>
          </cell>
          <cell r="AD8359" t="str">
            <v>201703</v>
          </cell>
        </row>
        <row r="8360">
          <cell r="Z8360">
            <v>0</v>
          </cell>
          <cell r="AB8360">
            <v>0</v>
          </cell>
          <cell r="AD8360" t="str">
            <v>201703</v>
          </cell>
        </row>
        <row r="8361">
          <cell r="Z8361">
            <v>24</v>
          </cell>
          <cell r="AB8361">
            <v>1248</v>
          </cell>
          <cell r="AD8361" t="str">
            <v>201703</v>
          </cell>
          <cell r="AF8361" t="str">
            <v>p</v>
          </cell>
        </row>
        <row r="8362">
          <cell r="Z8362">
            <v>24</v>
          </cell>
          <cell r="AB8362">
            <v>1440</v>
          </cell>
          <cell r="AD8362" t="str">
            <v>201703</v>
          </cell>
          <cell r="AF8362" t="str">
            <v>p</v>
          </cell>
        </row>
        <row r="8363">
          <cell r="Z8363">
            <v>12</v>
          </cell>
          <cell r="AB8363">
            <v>1668</v>
          </cell>
          <cell r="AD8363" t="str">
            <v>201703</v>
          </cell>
        </row>
        <row r="8364">
          <cell r="Z8364">
            <v>0</v>
          </cell>
          <cell r="AB8364">
            <v>0</v>
          </cell>
          <cell r="AD8364" t="str">
            <v>201703</v>
          </cell>
        </row>
        <row r="8365">
          <cell r="Z8365">
            <v>0</v>
          </cell>
          <cell r="AB8365">
            <v>0</v>
          </cell>
          <cell r="AD8365" t="str">
            <v>201703</v>
          </cell>
          <cell r="AF8365" t="str">
            <v>p</v>
          </cell>
        </row>
        <row r="8366">
          <cell r="Z8366">
            <v>0</v>
          </cell>
          <cell r="AB8366">
            <v>0</v>
          </cell>
          <cell r="AD8366" t="str">
            <v>201703</v>
          </cell>
        </row>
        <row r="8367">
          <cell r="Z8367">
            <v>0</v>
          </cell>
          <cell r="AB8367">
            <v>0</v>
          </cell>
          <cell r="AD8367" t="str">
            <v>201703</v>
          </cell>
          <cell r="AF8367" t="str">
            <v>p</v>
          </cell>
        </row>
        <row r="8368">
          <cell r="Z8368">
            <v>12</v>
          </cell>
          <cell r="AB8368">
            <v>144</v>
          </cell>
          <cell r="AD8368" t="str">
            <v>201703</v>
          </cell>
        </row>
        <row r="8369">
          <cell r="Z8369">
            <v>36</v>
          </cell>
          <cell r="AB8369">
            <v>666</v>
          </cell>
          <cell r="AD8369" t="str">
            <v>201802</v>
          </cell>
        </row>
        <row r="8370">
          <cell r="Z8370">
            <v>-12</v>
          </cell>
          <cell r="AB8370">
            <v>-5760</v>
          </cell>
          <cell r="AD8370" t="str">
            <v>201703</v>
          </cell>
        </row>
        <row r="8371">
          <cell r="Z8371">
            <v>12</v>
          </cell>
          <cell r="AB8371">
            <v>576</v>
          </cell>
          <cell r="AD8371" t="str">
            <v>201703</v>
          </cell>
        </row>
        <row r="8372">
          <cell r="Z8372">
            <v>12</v>
          </cell>
          <cell r="AB8372">
            <v>1080</v>
          </cell>
          <cell r="AD8372" t="str">
            <v>201703</v>
          </cell>
        </row>
        <row r="8373">
          <cell r="Z8373">
            <v>120</v>
          </cell>
          <cell r="AB8373">
            <v>7500</v>
          </cell>
          <cell r="AD8373" t="str">
            <v>201703</v>
          </cell>
        </row>
        <row r="8374">
          <cell r="Z8374">
            <v>60</v>
          </cell>
          <cell r="AB8374">
            <v>660</v>
          </cell>
          <cell r="AD8374" t="str">
            <v>201706</v>
          </cell>
        </row>
        <row r="8375">
          <cell r="Z8375">
            <v>60</v>
          </cell>
          <cell r="AB8375">
            <v>1290</v>
          </cell>
          <cell r="AD8375" t="str">
            <v>201704</v>
          </cell>
        </row>
        <row r="8376">
          <cell r="Z8376">
            <v>12</v>
          </cell>
          <cell r="AB8376">
            <v>5100</v>
          </cell>
          <cell r="AD8376" t="str">
            <v>201708</v>
          </cell>
        </row>
        <row r="8377">
          <cell r="Z8377">
            <v>24</v>
          </cell>
          <cell r="AB8377">
            <v>7920</v>
          </cell>
          <cell r="AD8377" t="str">
            <v>201709</v>
          </cell>
        </row>
        <row r="8378">
          <cell r="Z8378">
            <v>12</v>
          </cell>
          <cell r="AB8378">
            <v>168</v>
          </cell>
          <cell r="AD8378" t="str">
            <v>201704</v>
          </cell>
        </row>
        <row r="8379">
          <cell r="Z8379">
            <v>1</v>
          </cell>
          <cell r="AB8379">
            <v>40.832999999999998</v>
          </cell>
          <cell r="AD8379" t="str">
            <v>201703</v>
          </cell>
        </row>
        <row r="8380">
          <cell r="Z8380">
            <v>1</v>
          </cell>
          <cell r="AB8380">
            <v>20.832999999999998</v>
          </cell>
          <cell r="AD8380" t="str">
            <v>201703</v>
          </cell>
        </row>
        <row r="8381">
          <cell r="Z8381">
            <v>12</v>
          </cell>
          <cell r="AB8381">
            <v>876</v>
          </cell>
          <cell r="AD8381" t="str">
            <v>201703</v>
          </cell>
          <cell r="AF8381" t="str">
            <v>p</v>
          </cell>
        </row>
        <row r="8382">
          <cell r="Z8382">
            <v>12</v>
          </cell>
          <cell r="AB8382">
            <v>174</v>
          </cell>
          <cell r="AD8382" t="str">
            <v>201704</v>
          </cell>
          <cell r="AF8382" t="str">
            <v>p</v>
          </cell>
        </row>
        <row r="8383">
          <cell r="Z8383">
            <v>6</v>
          </cell>
          <cell r="AB8383">
            <v>85.199999999999989</v>
          </cell>
          <cell r="AD8383" t="str">
            <v>201703</v>
          </cell>
        </row>
        <row r="8384">
          <cell r="Z8384">
            <v>12</v>
          </cell>
          <cell r="AB8384">
            <v>144</v>
          </cell>
          <cell r="AD8384" t="str">
            <v>201703</v>
          </cell>
        </row>
        <row r="8385">
          <cell r="Z8385">
            <v>120</v>
          </cell>
          <cell r="AB8385">
            <v>35400</v>
          </cell>
          <cell r="AD8385" t="str">
            <v>201801</v>
          </cell>
        </row>
        <row r="8386">
          <cell r="Z8386">
            <v>120</v>
          </cell>
          <cell r="AB8386">
            <v>6000</v>
          </cell>
          <cell r="AD8386" t="str">
            <v>201801</v>
          </cell>
        </row>
        <row r="8387">
          <cell r="Z8387">
            <v>120</v>
          </cell>
          <cell r="AB8387">
            <v>960</v>
          </cell>
          <cell r="AD8387" t="str">
            <v>201704</v>
          </cell>
        </row>
        <row r="8388">
          <cell r="Z8388">
            <v>12</v>
          </cell>
          <cell r="AB8388">
            <v>166.8</v>
          </cell>
          <cell r="AD8388" t="str">
            <v>201703</v>
          </cell>
        </row>
        <row r="8389">
          <cell r="Z8389">
            <v>0</v>
          </cell>
          <cell r="AB8389">
            <v>0</v>
          </cell>
          <cell r="AD8389" t="str">
            <v>201704</v>
          </cell>
        </row>
        <row r="8390">
          <cell r="Z8390">
            <v>0</v>
          </cell>
          <cell r="AB8390">
            <v>0</v>
          </cell>
          <cell r="AD8390" t="str">
            <v>201704</v>
          </cell>
          <cell r="AF8390" t="str">
            <v>p</v>
          </cell>
        </row>
        <row r="8391">
          <cell r="Z8391">
            <v>0</v>
          </cell>
          <cell r="AB8391">
            <v>0</v>
          </cell>
          <cell r="AD8391" t="str">
            <v>201704</v>
          </cell>
          <cell r="AF8391" t="str">
            <v>p</v>
          </cell>
        </row>
        <row r="8392">
          <cell r="Z8392">
            <v>60</v>
          </cell>
          <cell r="AB8392">
            <v>2280</v>
          </cell>
          <cell r="AD8392" t="str">
            <v>201705</v>
          </cell>
        </row>
        <row r="8393">
          <cell r="Z8393">
            <v>132</v>
          </cell>
          <cell r="AB8393">
            <v>2640</v>
          </cell>
          <cell r="AD8393" t="str">
            <v>201703</v>
          </cell>
        </row>
        <row r="8394">
          <cell r="Z8394">
            <v>12</v>
          </cell>
          <cell r="AB8394">
            <v>240</v>
          </cell>
          <cell r="AD8394" t="str">
            <v>201703</v>
          </cell>
        </row>
        <row r="8395">
          <cell r="Z8395">
            <v>24</v>
          </cell>
          <cell r="AB8395">
            <v>480</v>
          </cell>
          <cell r="AD8395" t="str">
            <v>201703</v>
          </cell>
        </row>
        <row r="8396">
          <cell r="Z8396">
            <v>24</v>
          </cell>
          <cell r="AB8396">
            <v>288</v>
          </cell>
          <cell r="AD8396" t="str">
            <v>201703</v>
          </cell>
        </row>
        <row r="8397">
          <cell r="Z8397">
            <v>3</v>
          </cell>
          <cell r="AB8397">
            <v>777.59999999999991</v>
          </cell>
          <cell r="AD8397" t="str">
            <v>201705</v>
          </cell>
        </row>
        <row r="8398">
          <cell r="Z8398">
            <v>2</v>
          </cell>
          <cell r="AB8398">
            <v>600</v>
          </cell>
          <cell r="AD8398" t="str">
            <v>201703</v>
          </cell>
        </row>
        <row r="8399">
          <cell r="Z8399">
            <v>1</v>
          </cell>
          <cell r="AB8399">
            <v>300</v>
          </cell>
          <cell r="AD8399" t="str">
            <v>201703</v>
          </cell>
        </row>
        <row r="8400">
          <cell r="Z8400">
            <v>12</v>
          </cell>
          <cell r="AB8400">
            <v>380.4</v>
          </cell>
          <cell r="AD8400" t="str">
            <v>201704</v>
          </cell>
        </row>
        <row r="8401">
          <cell r="Z8401">
            <v>12</v>
          </cell>
          <cell r="AB8401">
            <v>360</v>
          </cell>
          <cell r="AD8401" t="str">
            <v>201704</v>
          </cell>
        </row>
        <row r="8402">
          <cell r="Z8402">
            <v>120</v>
          </cell>
          <cell r="AB8402">
            <v>4920</v>
          </cell>
          <cell r="AD8402" t="str">
            <v>201704</v>
          </cell>
        </row>
        <row r="8403">
          <cell r="Z8403">
            <v>6</v>
          </cell>
          <cell r="AB8403">
            <v>80.400000000000006</v>
          </cell>
          <cell r="AD8403" t="str">
            <v>201703</v>
          </cell>
        </row>
        <row r="8404">
          <cell r="Z8404">
            <v>180</v>
          </cell>
          <cell r="AB8404">
            <v>1386</v>
          </cell>
          <cell r="AD8404" t="str">
            <v>201704</v>
          </cell>
        </row>
        <row r="8405">
          <cell r="Z8405">
            <v>24</v>
          </cell>
          <cell r="AB8405">
            <v>912</v>
          </cell>
          <cell r="AD8405" t="str">
            <v>201705</v>
          </cell>
        </row>
        <row r="8406">
          <cell r="Z8406">
            <v>12</v>
          </cell>
          <cell r="AB8406">
            <v>250.79999999999998</v>
          </cell>
          <cell r="AD8406" t="str">
            <v>201704</v>
          </cell>
          <cell r="AF8406" t="str">
            <v>p</v>
          </cell>
        </row>
        <row r="8407">
          <cell r="Z8407">
            <v>24</v>
          </cell>
          <cell r="AB8407">
            <v>2400</v>
          </cell>
          <cell r="AD8407" t="str">
            <v>201704</v>
          </cell>
          <cell r="AF8407" t="str">
            <v>p</v>
          </cell>
        </row>
        <row r="8408">
          <cell r="Z8408">
            <v>0</v>
          </cell>
          <cell r="AB8408">
            <v>0</v>
          </cell>
          <cell r="AD8408" t="str">
            <v>201704</v>
          </cell>
          <cell r="AF8408" t="str">
            <v>p</v>
          </cell>
        </row>
        <row r="8409">
          <cell r="Z8409">
            <v>0</v>
          </cell>
          <cell r="AB8409">
            <v>0</v>
          </cell>
          <cell r="AD8409" t="str">
            <v>201704</v>
          </cell>
          <cell r="AF8409" t="str">
            <v>p</v>
          </cell>
        </row>
        <row r="8410">
          <cell r="Z8410">
            <v>0</v>
          </cell>
          <cell r="AB8410">
            <v>0</v>
          </cell>
          <cell r="AD8410" t="str">
            <v>201704</v>
          </cell>
        </row>
        <row r="8411">
          <cell r="Z8411">
            <v>0</v>
          </cell>
          <cell r="AB8411">
            <v>0</v>
          </cell>
          <cell r="AD8411" t="str">
            <v>201703</v>
          </cell>
        </row>
        <row r="8412">
          <cell r="Z8412">
            <v>12</v>
          </cell>
          <cell r="AB8412">
            <v>230.39999999999998</v>
          </cell>
          <cell r="AD8412" t="str">
            <v>201712</v>
          </cell>
        </row>
        <row r="8413">
          <cell r="Z8413">
            <v>12</v>
          </cell>
          <cell r="AB8413">
            <v>640.79999999999995</v>
          </cell>
          <cell r="AD8413" t="str">
            <v>201712</v>
          </cell>
        </row>
        <row r="8414">
          <cell r="Z8414">
            <v>156</v>
          </cell>
          <cell r="AB8414">
            <v>4165.2</v>
          </cell>
          <cell r="AD8414" t="str">
            <v>201712</v>
          </cell>
        </row>
        <row r="8415">
          <cell r="Z8415">
            <v>-36</v>
          </cell>
          <cell r="AB8415">
            <v>-424.8</v>
          </cell>
          <cell r="AD8415" t="str">
            <v>201703</v>
          </cell>
        </row>
        <row r="8416">
          <cell r="Z8416">
            <v>72</v>
          </cell>
          <cell r="AB8416">
            <v>864</v>
          </cell>
          <cell r="AD8416" t="str">
            <v>201703</v>
          </cell>
        </row>
        <row r="8417">
          <cell r="Z8417">
            <v>36</v>
          </cell>
          <cell r="AB8417">
            <v>720</v>
          </cell>
          <cell r="AD8417" t="str">
            <v>201704</v>
          </cell>
        </row>
        <row r="8418">
          <cell r="Z8418">
            <v>1</v>
          </cell>
          <cell r="AB8418">
            <v>225</v>
          </cell>
          <cell r="AD8418" t="str">
            <v>201704</v>
          </cell>
        </row>
        <row r="8419">
          <cell r="Z8419">
            <v>24</v>
          </cell>
          <cell r="AB8419">
            <v>468</v>
          </cell>
          <cell r="AD8419" t="str">
            <v>201705</v>
          </cell>
        </row>
        <row r="8420">
          <cell r="Z8420">
            <v>6</v>
          </cell>
          <cell r="AB8420">
            <v>210</v>
          </cell>
          <cell r="AD8420" t="str">
            <v>201704</v>
          </cell>
        </row>
        <row r="8421">
          <cell r="Z8421">
            <v>12</v>
          </cell>
          <cell r="AB8421">
            <v>160.80000000000001</v>
          </cell>
          <cell r="AD8421" t="str">
            <v>201704</v>
          </cell>
          <cell r="AF8421" t="str">
            <v>p</v>
          </cell>
        </row>
        <row r="8422">
          <cell r="Z8422">
            <v>6</v>
          </cell>
          <cell r="AB8422">
            <v>388.79999999999995</v>
          </cell>
          <cell r="AD8422" t="str">
            <v>201705</v>
          </cell>
        </row>
        <row r="8423">
          <cell r="Z8423">
            <v>24</v>
          </cell>
          <cell r="AB8423">
            <v>1555.1999999999998</v>
          </cell>
          <cell r="AD8423" t="str">
            <v>201705</v>
          </cell>
        </row>
        <row r="8424">
          <cell r="Z8424">
            <v>3</v>
          </cell>
          <cell r="AB8424">
            <v>388.79999999999995</v>
          </cell>
          <cell r="AD8424" t="str">
            <v>201705</v>
          </cell>
        </row>
        <row r="8425">
          <cell r="Z8425">
            <v>12</v>
          </cell>
          <cell r="AB8425">
            <v>312</v>
          </cell>
          <cell r="AD8425" t="str">
            <v>201704</v>
          </cell>
        </row>
        <row r="8426">
          <cell r="Z8426">
            <v>36</v>
          </cell>
          <cell r="AB8426">
            <v>432</v>
          </cell>
          <cell r="AD8426" t="str">
            <v>201704</v>
          </cell>
        </row>
        <row r="8427">
          <cell r="Z8427">
            <v>12</v>
          </cell>
          <cell r="AB8427">
            <v>160.80000000000001</v>
          </cell>
          <cell r="AD8427" t="str">
            <v>201704</v>
          </cell>
        </row>
        <row r="8428">
          <cell r="Z8428">
            <v>96</v>
          </cell>
          <cell r="AB8428">
            <v>739.2</v>
          </cell>
          <cell r="AD8428" t="str">
            <v>201704</v>
          </cell>
        </row>
        <row r="8429">
          <cell r="Z8429">
            <v>24</v>
          </cell>
          <cell r="AB8429">
            <v>1176</v>
          </cell>
          <cell r="AD8429" t="str">
            <v>201704</v>
          </cell>
        </row>
        <row r="8430">
          <cell r="Z8430">
            <v>48</v>
          </cell>
          <cell r="AB8430">
            <v>3110.3999999999996</v>
          </cell>
          <cell r="AD8430" t="str">
            <v>201704</v>
          </cell>
          <cell r="AF8430" t="str">
            <v>p</v>
          </cell>
        </row>
        <row r="8431">
          <cell r="Z8431">
            <v>600</v>
          </cell>
          <cell r="AB8431">
            <v>19800</v>
          </cell>
          <cell r="AD8431" t="str">
            <v>201705</v>
          </cell>
          <cell r="AF8431" t="str">
            <v>p</v>
          </cell>
        </row>
        <row r="8432">
          <cell r="Z8432">
            <v>84</v>
          </cell>
          <cell r="AB8432">
            <v>646.80000000000007</v>
          </cell>
          <cell r="AD8432" t="str">
            <v>201704</v>
          </cell>
          <cell r="AF8432" t="str">
            <v>p</v>
          </cell>
        </row>
        <row r="8433">
          <cell r="Z8433">
            <v>4</v>
          </cell>
          <cell r="AB8433">
            <v>416</v>
          </cell>
          <cell r="AD8433" t="str">
            <v>201704</v>
          </cell>
          <cell r="AF8433" t="str">
            <v>p</v>
          </cell>
        </row>
        <row r="8434">
          <cell r="Z8434">
            <v>-1</v>
          </cell>
          <cell r="AB8434">
            <v>-1E-3</v>
          </cell>
          <cell r="AD8434" t="str">
            <v>201704</v>
          </cell>
        </row>
        <row r="8435">
          <cell r="Z8435">
            <v>-3</v>
          </cell>
          <cell r="AB8435">
            <v>-3.0000000000000001E-3</v>
          </cell>
          <cell r="AD8435" t="str">
            <v>201704</v>
          </cell>
        </row>
        <row r="8436">
          <cell r="Z8436">
            <v>-4</v>
          </cell>
          <cell r="AB8436">
            <v>-4.0000000000000001E-3</v>
          </cell>
          <cell r="AD8436" t="str">
            <v>201704</v>
          </cell>
        </row>
        <row r="8437">
          <cell r="Z8437">
            <v>24</v>
          </cell>
          <cell r="AB8437">
            <v>528</v>
          </cell>
          <cell r="AD8437" t="str">
            <v>201704</v>
          </cell>
        </row>
        <row r="8438">
          <cell r="Z8438">
            <v>120</v>
          </cell>
          <cell r="AB8438">
            <v>2760</v>
          </cell>
          <cell r="AD8438" t="str">
            <v>201704</v>
          </cell>
        </row>
        <row r="8439">
          <cell r="Z8439">
            <v>3</v>
          </cell>
          <cell r="AB8439">
            <v>360</v>
          </cell>
          <cell r="AD8439" t="str">
            <v>201704</v>
          </cell>
        </row>
        <row r="8440">
          <cell r="Z8440">
            <v>36</v>
          </cell>
          <cell r="AB8440">
            <v>1908</v>
          </cell>
          <cell r="AD8440" t="str">
            <v>201706</v>
          </cell>
        </row>
        <row r="8441">
          <cell r="Z8441">
            <v>36</v>
          </cell>
          <cell r="AB8441">
            <v>2215.44</v>
          </cell>
          <cell r="AD8441" t="str">
            <v>201704</v>
          </cell>
        </row>
        <row r="8442">
          <cell r="Z8442">
            <v>12</v>
          </cell>
          <cell r="AB8442">
            <v>166.8</v>
          </cell>
          <cell r="AD8442" t="str">
            <v>201704</v>
          </cell>
        </row>
        <row r="8443">
          <cell r="Z8443">
            <v>12</v>
          </cell>
          <cell r="AB8443">
            <v>3720</v>
          </cell>
          <cell r="AD8443" t="str">
            <v>201704</v>
          </cell>
        </row>
        <row r="8444">
          <cell r="Z8444">
            <v>12</v>
          </cell>
          <cell r="AB8444">
            <v>450</v>
          </cell>
          <cell r="AD8444" t="str">
            <v>201712</v>
          </cell>
        </row>
        <row r="8445">
          <cell r="Z8445">
            <v>12</v>
          </cell>
          <cell r="AB8445">
            <v>144</v>
          </cell>
          <cell r="AD8445" t="str">
            <v>201704</v>
          </cell>
        </row>
        <row r="8446">
          <cell r="Z8446">
            <v>12</v>
          </cell>
          <cell r="AB8446">
            <v>216</v>
          </cell>
          <cell r="AD8446" t="str">
            <v>201706</v>
          </cell>
        </row>
        <row r="8447">
          <cell r="Z8447">
            <v>12</v>
          </cell>
          <cell r="AB8447">
            <v>108</v>
          </cell>
          <cell r="AD8447" t="str">
            <v>201706</v>
          </cell>
          <cell r="AF8447" t="str">
            <v>p</v>
          </cell>
        </row>
        <row r="8448">
          <cell r="Z8448">
            <v>240</v>
          </cell>
          <cell r="AB8448">
            <v>10560</v>
          </cell>
          <cell r="AD8448" t="str">
            <v>201705</v>
          </cell>
          <cell r="AF8448" t="str">
            <v>p</v>
          </cell>
        </row>
        <row r="8449">
          <cell r="Z8449">
            <v>1</v>
          </cell>
          <cell r="AB8449">
            <v>270</v>
          </cell>
          <cell r="AD8449" t="str">
            <v>201704</v>
          </cell>
          <cell r="AF8449" t="str">
            <v>p</v>
          </cell>
        </row>
        <row r="8450">
          <cell r="Z8450">
            <v>12</v>
          </cell>
          <cell r="AB8450">
            <v>160.80000000000001</v>
          </cell>
          <cell r="AD8450" t="str">
            <v>201704</v>
          </cell>
        </row>
        <row r="8451">
          <cell r="Z8451">
            <v>1</v>
          </cell>
          <cell r="AB8451">
            <v>500</v>
          </cell>
          <cell r="AD8451" t="str">
            <v>201705</v>
          </cell>
        </row>
        <row r="8452">
          <cell r="Z8452">
            <v>12</v>
          </cell>
          <cell r="AB8452">
            <v>318</v>
          </cell>
          <cell r="AD8452" t="str">
            <v>201705</v>
          </cell>
        </row>
        <row r="8453">
          <cell r="Z8453">
            <v>24</v>
          </cell>
          <cell r="AB8453">
            <v>1555.1999999999998</v>
          </cell>
          <cell r="AD8453" t="str">
            <v>201705</v>
          </cell>
        </row>
        <row r="8454">
          <cell r="Z8454">
            <v>0</v>
          </cell>
          <cell r="AB8454">
            <v>0</v>
          </cell>
          <cell r="AD8454" t="str">
            <v>201705</v>
          </cell>
        </row>
        <row r="8455">
          <cell r="Z8455">
            <v>24</v>
          </cell>
          <cell r="AB8455">
            <v>288</v>
          </cell>
          <cell r="AD8455" t="str">
            <v>201704</v>
          </cell>
        </row>
        <row r="8456">
          <cell r="Z8456">
            <v>2</v>
          </cell>
          <cell r="AB8456">
            <v>211.76</v>
          </cell>
          <cell r="AD8456" t="str">
            <v>201705</v>
          </cell>
        </row>
        <row r="8457">
          <cell r="Z8457">
            <v>240</v>
          </cell>
          <cell r="AB8457">
            <v>9120</v>
          </cell>
          <cell r="AD8457" t="str">
            <v>201706</v>
          </cell>
        </row>
        <row r="8458">
          <cell r="Z8458">
            <v>12</v>
          </cell>
          <cell r="AB8458">
            <v>420</v>
          </cell>
          <cell r="AD8458" t="str">
            <v>201705</v>
          </cell>
        </row>
        <row r="8459">
          <cell r="Z8459">
            <v>0</v>
          </cell>
          <cell r="AB8459">
            <v>0</v>
          </cell>
          <cell r="AD8459" t="str">
            <v>201705</v>
          </cell>
        </row>
        <row r="8460">
          <cell r="Z8460">
            <v>120</v>
          </cell>
          <cell r="AB8460">
            <v>1440</v>
          </cell>
          <cell r="AD8460" t="str">
            <v>201705</v>
          </cell>
        </row>
        <row r="8461">
          <cell r="Z8461">
            <v>24</v>
          </cell>
          <cell r="AB8461">
            <v>6000</v>
          </cell>
          <cell r="AD8461" t="str">
            <v>201706</v>
          </cell>
        </row>
        <row r="8462">
          <cell r="Z8462">
            <v>36</v>
          </cell>
          <cell r="AB8462">
            <v>792</v>
          </cell>
          <cell r="AD8462" t="str">
            <v>201705</v>
          </cell>
        </row>
        <row r="8463">
          <cell r="Z8463">
            <v>24</v>
          </cell>
          <cell r="AB8463">
            <v>600</v>
          </cell>
          <cell r="AD8463" t="str">
            <v>201705</v>
          </cell>
        </row>
        <row r="8464">
          <cell r="Z8464">
            <v>12</v>
          </cell>
          <cell r="AB8464">
            <v>160.80000000000001</v>
          </cell>
          <cell r="AD8464" t="str">
            <v>201705</v>
          </cell>
        </row>
        <row r="8465">
          <cell r="Z8465">
            <v>60</v>
          </cell>
          <cell r="AB8465">
            <v>3693.6000000000004</v>
          </cell>
          <cell r="AD8465" t="str">
            <v>201705</v>
          </cell>
        </row>
        <row r="8466">
          <cell r="Z8466">
            <v>60</v>
          </cell>
          <cell r="AB8466">
            <v>1254</v>
          </cell>
          <cell r="AD8466" t="str">
            <v>201705</v>
          </cell>
        </row>
        <row r="8467">
          <cell r="Z8467">
            <v>36</v>
          </cell>
          <cell r="AB8467">
            <v>1368</v>
          </cell>
          <cell r="AD8467" t="str">
            <v>201706</v>
          </cell>
        </row>
        <row r="8468">
          <cell r="Z8468">
            <v>12</v>
          </cell>
          <cell r="AB8468">
            <v>614.40000000000009</v>
          </cell>
          <cell r="AD8468" t="str">
            <v>201705</v>
          </cell>
        </row>
        <row r="8469">
          <cell r="Z8469">
            <v>360</v>
          </cell>
          <cell r="AB8469">
            <v>13680</v>
          </cell>
          <cell r="AD8469" t="str">
            <v>201706</v>
          </cell>
        </row>
        <row r="8470">
          <cell r="Z8470">
            <v>1806</v>
          </cell>
          <cell r="AB8470">
            <v>26439.84</v>
          </cell>
          <cell r="AD8470" t="str">
            <v>201705</v>
          </cell>
        </row>
        <row r="8471">
          <cell r="Z8471">
            <v>7044</v>
          </cell>
          <cell r="AB8471">
            <v>51562.080000000002</v>
          </cell>
          <cell r="AD8471" t="str">
            <v>201705</v>
          </cell>
        </row>
        <row r="8472">
          <cell r="Z8472">
            <v>3180</v>
          </cell>
          <cell r="AB8472">
            <v>23277.600000000002</v>
          </cell>
          <cell r="AD8472" t="str">
            <v>201705</v>
          </cell>
        </row>
        <row r="8473">
          <cell r="Z8473">
            <v>2688</v>
          </cell>
          <cell r="AB8473">
            <v>9838.08</v>
          </cell>
          <cell r="AD8473" t="str">
            <v>201705</v>
          </cell>
          <cell r="AF8473" t="str">
            <v>p</v>
          </cell>
        </row>
        <row r="8474">
          <cell r="Z8474">
            <v>12</v>
          </cell>
          <cell r="AB8474">
            <v>92.4</v>
          </cell>
          <cell r="AD8474" t="str">
            <v>201706</v>
          </cell>
          <cell r="AF8474" t="str">
            <v>p</v>
          </cell>
        </row>
        <row r="8475">
          <cell r="Z8475">
            <v>4008</v>
          </cell>
          <cell r="AB8475">
            <v>152304</v>
          </cell>
          <cell r="AD8475" t="str">
            <v>201705</v>
          </cell>
          <cell r="AF8475" t="str">
            <v>p</v>
          </cell>
        </row>
        <row r="8476">
          <cell r="Z8476">
            <v>1</v>
          </cell>
          <cell r="AB8476">
            <v>292</v>
          </cell>
          <cell r="AD8476" t="str">
            <v>201707</v>
          </cell>
        </row>
        <row r="8477">
          <cell r="Z8477">
            <v>-3</v>
          </cell>
          <cell r="AB8477">
            <v>-388.79999999999995</v>
          </cell>
          <cell r="AD8477" t="str">
            <v>201705</v>
          </cell>
          <cell r="AF8477" t="str">
            <v>p</v>
          </cell>
        </row>
        <row r="8478">
          <cell r="Z8478">
            <v>-24</v>
          </cell>
          <cell r="AB8478">
            <v>-1555.1999999999998</v>
          </cell>
          <cell r="AD8478" t="str">
            <v>201705</v>
          </cell>
          <cell r="AF8478" t="str">
            <v>p</v>
          </cell>
        </row>
        <row r="8479">
          <cell r="Z8479">
            <v>-6</v>
          </cell>
          <cell r="AB8479">
            <v>-388.79999999999995</v>
          </cell>
          <cell r="AD8479" t="str">
            <v>201705</v>
          </cell>
        </row>
        <row r="8480">
          <cell r="Z8480">
            <v>3</v>
          </cell>
          <cell r="AB8480">
            <v>388.79999999999995</v>
          </cell>
          <cell r="AD8480" t="str">
            <v>201705</v>
          </cell>
        </row>
        <row r="8481">
          <cell r="Z8481">
            <v>24</v>
          </cell>
          <cell r="AB8481">
            <v>1555.1999999999998</v>
          </cell>
          <cell r="AD8481" t="str">
            <v>201705</v>
          </cell>
        </row>
        <row r="8482">
          <cell r="Z8482">
            <v>6</v>
          </cell>
          <cell r="AB8482">
            <v>388.79999999999995</v>
          </cell>
          <cell r="AD8482" t="str">
            <v>201705</v>
          </cell>
        </row>
        <row r="8483">
          <cell r="Z8483">
            <v>120</v>
          </cell>
          <cell r="AB8483">
            <v>2100</v>
          </cell>
          <cell r="AD8483" t="str">
            <v>201705</v>
          </cell>
          <cell r="AF8483" t="str">
            <v>p</v>
          </cell>
        </row>
        <row r="8484">
          <cell r="Z8484">
            <v>6</v>
          </cell>
          <cell r="AB8484">
            <v>84</v>
          </cell>
          <cell r="AD8484" t="str">
            <v>201705</v>
          </cell>
          <cell r="AF8484" t="str">
            <v>p</v>
          </cell>
        </row>
        <row r="8485">
          <cell r="Z8485">
            <v>2</v>
          </cell>
          <cell r="AB8485">
            <v>28</v>
          </cell>
          <cell r="AD8485" t="str">
            <v>201705</v>
          </cell>
        </row>
        <row r="8486">
          <cell r="Z8486">
            <v>12</v>
          </cell>
          <cell r="AB8486">
            <v>5100</v>
          </cell>
          <cell r="AD8486" t="str">
            <v>201705</v>
          </cell>
        </row>
        <row r="8487">
          <cell r="Z8487">
            <v>48</v>
          </cell>
          <cell r="AB8487">
            <v>7680</v>
          </cell>
          <cell r="AD8487" t="str">
            <v>201705</v>
          </cell>
        </row>
        <row r="8488">
          <cell r="Z8488">
            <v>60</v>
          </cell>
          <cell r="AB8488">
            <v>3888</v>
          </cell>
          <cell r="AD8488" t="str">
            <v>201706</v>
          </cell>
        </row>
        <row r="8489">
          <cell r="Z8489">
            <v>420</v>
          </cell>
          <cell r="AB8489">
            <v>5040</v>
          </cell>
          <cell r="AD8489" t="str">
            <v>201705</v>
          </cell>
        </row>
        <row r="8490">
          <cell r="Z8490">
            <v>156</v>
          </cell>
          <cell r="AB8490">
            <v>4212</v>
          </cell>
          <cell r="AD8490" t="str">
            <v>201706</v>
          </cell>
        </row>
        <row r="8491">
          <cell r="Z8491">
            <v>12</v>
          </cell>
          <cell r="AB8491">
            <v>396</v>
          </cell>
          <cell r="AD8491" t="str">
            <v>201706</v>
          </cell>
        </row>
        <row r="8492">
          <cell r="Z8492">
            <v>12</v>
          </cell>
          <cell r="AB8492">
            <v>348</v>
          </cell>
          <cell r="AD8492" t="str">
            <v>201705</v>
          </cell>
        </row>
        <row r="8493">
          <cell r="Z8493">
            <v>840</v>
          </cell>
          <cell r="AB8493">
            <v>31920</v>
          </cell>
          <cell r="AD8493" t="str">
            <v>201706</v>
          </cell>
        </row>
        <row r="8494">
          <cell r="Z8494">
            <v>54</v>
          </cell>
          <cell r="AB8494">
            <v>4320</v>
          </cell>
          <cell r="AD8494" t="str">
            <v>201706</v>
          </cell>
        </row>
        <row r="8495">
          <cell r="Z8495">
            <v>240</v>
          </cell>
          <cell r="AB8495">
            <v>4560</v>
          </cell>
          <cell r="AD8495" t="str">
            <v>201706</v>
          </cell>
          <cell r="AF8495" t="str">
            <v>p</v>
          </cell>
        </row>
        <row r="8496">
          <cell r="Z8496">
            <v>12</v>
          </cell>
          <cell r="AB8496">
            <v>5400</v>
          </cell>
          <cell r="AD8496" t="str">
            <v>201707</v>
          </cell>
          <cell r="AF8496" t="str">
            <v>p</v>
          </cell>
        </row>
        <row r="8497">
          <cell r="Z8497">
            <v>12</v>
          </cell>
          <cell r="AB8497">
            <v>960</v>
          </cell>
          <cell r="AD8497" t="str">
            <v>201707</v>
          </cell>
          <cell r="AF8497" t="str">
            <v>p</v>
          </cell>
        </row>
        <row r="8498">
          <cell r="Z8498">
            <v>12</v>
          </cell>
          <cell r="AB8498">
            <v>92.4</v>
          </cell>
          <cell r="AD8498" t="str">
            <v>201705</v>
          </cell>
          <cell r="AF8498" t="str">
            <v>p</v>
          </cell>
        </row>
        <row r="8499">
          <cell r="Z8499">
            <v>12</v>
          </cell>
          <cell r="AB8499">
            <v>92.4</v>
          </cell>
          <cell r="AD8499" t="str">
            <v>201705</v>
          </cell>
          <cell r="AF8499" t="str">
            <v>p</v>
          </cell>
        </row>
        <row r="8500">
          <cell r="Z8500">
            <v>6</v>
          </cell>
          <cell r="AB8500">
            <v>540</v>
          </cell>
          <cell r="AD8500" t="str">
            <v>201705</v>
          </cell>
        </row>
        <row r="8501">
          <cell r="Z8501">
            <v>12</v>
          </cell>
          <cell r="AB8501">
            <v>768</v>
          </cell>
          <cell r="AD8501" t="str">
            <v>201706</v>
          </cell>
        </row>
        <row r="8502">
          <cell r="Z8502">
            <v>24</v>
          </cell>
          <cell r="AB8502">
            <v>1536</v>
          </cell>
          <cell r="AD8502" t="str">
            <v>201706</v>
          </cell>
          <cell r="AF8502" t="str">
            <v>p</v>
          </cell>
        </row>
        <row r="8503">
          <cell r="Z8503">
            <v>12</v>
          </cell>
          <cell r="AB8503">
            <v>166.8</v>
          </cell>
          <cell r="AD8503" t="str">
            <v>201705</v>
          </cell>
        </row>
        <row r="8504">
          <cell r="Z8504">
            <v>12</v>
          </cell>
          <cell r="AB8504">
            <v>1872</v>
          </cell>
          <cell r="AD8504" t="str">
            <v>201706</v>
          </cell>
        </row>
        <row r="8505">
          <cell r="Z8505">
            <v>60</v>
          </cell>
          <cell r="AB8505">
            <v>4680</v>
          </cell>
          <cell r="AD8505" t="str">
            <v>201706</v>
          </cell>
          <cell r="AF8505" t="str">
            <v>p</v>
          </cell>
        </row>
        <row r="8506">
          <cell r="Z8506">
            <v>12</v>
          </cell>
          <cell r="AB8506">
            <v>210</v>
          </cell>
          <cell r="AD8506" t="str">
            <v>201706</v>
          </cell>
        </row>
        <row r="8507">
          <cell r="Z8507">
            <v>24</v>
          </cell>
          <cell r="AB8507">
            <v>1555.1999999999998</v>
          </cell>
          <cell r="AD8507" t="str">
            <v>201706</v>
          </cell>
        </row>
        <row r="8508">
          <cell r="Z8508">
            <v>6</v>
          </cell>
          <cell r="AB8508">
            <v>108</v>
          </cell>
          <cell r="AD8508" t="str">
            <v>201706</v>
          </cell>
          <cell r="AF8508" t="str">
            <v>p</v>
          </cell>
        </row>
        <row r="8509">
          <cell r="Z8509">
            <v>12</v>
          </cell>
          <cell r="AB8509">
            <v>216</v>
          </cell>
          <cell r="AD8509" t="str">
            <v>201706</v>
          </cell>
        </row>
        <row r="8510">
          <cell r="Z8510">
            <v>2</v>
          </cell>
          <cell r="AB8510">
            <v>240</v>
          </cell>
          <cell r="AD8510" t="str">
            <v>201705</v>
          </cell>
          <cell r="AF8510" t="str">
            <v>p</v>
          </cell>
        </row>
        <row r="8511">
          <cell r="Z8511">
            <v>1</v>
          </cell>
          <cell r="AB8511">
            <v>180</v>
          </cell>
          <cell r="AD8511" t="str">
            <v>201705</v>
          </cell>
        </row>
        <row r="8512">
          <cell r="Z8512">
            <v>4</v>
          </cell>
          <cell r="AB8512">
            <v>500</v>
          </cell>
          <cell r="AD8512" t="str">
            <v>201705</v>
          </cell>
        </row>
        <row r="8513">
          <cell r="Z8513">
            <v>6</v>
          </cell>
          <cell r="AB8513">
            <v>156</v>
          </cell>
          <cell r="AD8513" t="str">
            <v>201707</v>
          </cell>
        </row>
        <row r="8514">
          <cell r="Z8514">
            <v>2</v>
          </cell>
          <cell r="AB8514">
            <v>29</v>
          </cell>
          <cell r="AD8514" t="str">
            <v>201707</v>
          </cell>
        </row>
        <row r="8515">
          <cell r="Z8515">
            <v>12</v>
          </cell>
          <cell r="AB8515">
            <v>166.8</v>
          </cell>
          <cell r="AD8515" t="str">
            <v>201705</v>
          </cell>
        </row>
        <row r="8516">
          <cell r="Z8516">
            <v>84</v>
          </cell>
          <cell r="AB8516">
            <v>1680</v>
          </cell>
          <cell r="AD8516" t="str">
            <v>201706</v>
          </cell>
        </row>
        <row r="8517">
          <cell r="Z8517">
            <v>12</v>
          </cell>
          <cell r="AB8517">
            <v>240</v>
          </cell>
          <cell r="AD8517" t="str">
            <v>201706</v>
          </cell>
        </row>
        <row r="8518">
          <cell r="Z8518">
            <v>24</v>
          </cell>
          <cell r="AB8518">
            <v>492</v>
          </cell>
          <cell r="AD8518" t="str">
            <v>201706</v>
          </cell>
          <cell r="AF8518" t="str">
            <v>p</v>
          </cell>
        </row>
        <row r="8519">
          <cell r="Z8519">
            <v>36</v>
          </cell>
          <cell r="AB8519">
            <v>752.4</v>
          </cell>
          <cell r="AD8519" t="str">
            <v>201706</v>
          </cell>
          <cell r="AF8519" t="str">
            <v>p</v>
          </cell>
        </row>
        <row r="8520">
          <cell r="Z8520">
            <v>24</v>
          </cell>
          <cell r="AB8520">
            <v>984</v>
          </cell>
          <cell r="AD8520" t="str">
            <v>201706</v>
          </cell>
        </row>
        <row r="8521">
          <cell r="Z8521">
            <v>6</v>
          </cell>
          <cell r="AB8521">
            <v>2016</v>
          </cell>
          <cell r="AD8521" t="str">
            <v>201706</v>
          </cell>
        </row>
        <row r="8522">
          <cell r="Z8522">
            <v>12</v>
          </cell>
          <cell r="AB8522">
            <v>1620</v>
          </cell>
          <cell r="AD8522" t="str">
            <v>201706</v>
          </cell>
        </row>
        <row r="8523">
          <cell r="Z8523">
            <v>12</v>
          </cell>
          <cell r="AB8523">
            <v>5820</v>
          </cell>
          <cell r="AD8523" t="str">
            <v>201706</v>
          </cell>
        </row>
        <row r="8524">
          <cell r="Z8524">
            <v>6</v>
          </cell>
          <cell r="AB8524">
            <v>84</v>
          </cell>
          <cell r="AD8524" t="str">
            <v>201706</v>
          </cell>
        </row>
        <row r="8525">
          <cell r="Z8525">
            <v>72</v>
          </cell>
          <cell r="AB8525">
            <v>4432.32</v>
          </cell>
          <cell r="AD8525" t="str">
            <v>201707</v>
          </cell>
        </row>
        <row r="8526">
          <cell r="Z8526">
            <v>36</v>
          </cell>
          <cell r="AB8526">
            <v>550.80000000000007</v>
          </cell>
          <cell r="AD8526" t="str">
            <v>201706</v>
          </cell>
        </row>
        <row r="8527">
          <cell r="Z8527">
            <v>60</v>
          </cell>
          <cell r="AB8527">
            <v>1392</v>
          </cell>
          <cell r="AD8527" t="str">
            <v>201706</v>
          </cell>
          <cell r="AF8527" t="str">
            <v>p</v>
          </cell>
        </row>
        <row r="8528">
          <cell r="Z8528">
            <v>12</v>
          </cell>
          <cell r="AB8528">
            <v>234</v>
          </cell>
          <cell r="AD8528" t="str">
            <v>201708</v>
          </cell>
          <cell r="AF8528" t="str">
            <v>p</v>
          </cell>
        </row>
        <row r="8529">
          <cell r="Z8529">
            <v>24</v>
          </cell>
          <cell r="AB8529">
            <v>228</v>
          </cell>
          <cell r="AD8529" t="str">
            <v>201708</v>
          </cell>
          <cell r="AF8529" t="str">
            <v>p</v>
          </cell>
        </row>
        <row r="8530">
          <cell r="Z8530">
            <v>6</v>
          </cell>
          <cell r="AB8530">
            <v>324</v>
          </cell>
          <cell r="AD8530" t="str">
            <v>201708</v>
          </cell>
        </row>
        <row r="8531">
          <cell r="Z8531">
            <v>12</v>
          </cell>
          <cell r="AB8531">
            <v>648</v>
          </cell>
          <cell r="AD8531" t="str">
            <v>201708</v>
          </cell>
        </row>
        <row r="8532">
          <cell r="Z8532">
            <v>0</v>
          </cell>
          <cell r="AB8532">
            <v>0</v>
          </cell>
          <cell r="AD8532" t="str">
            <v>201706</v>
          </cell>
        </row>
        <row r="8533">
          <cell r="Z8533">
            <v>6</v>
          </cell>
          <cell r="AB8533">
            <v>84</v>
          </cell>
          <cell r="AD8533" t="str">
            <v>201706</v>
          </cell>
        </row>
        <row r="8534">
          <cell r="Z8534">
            <v>12</v>
          </cell>
          <cell r="AB8534">
            <v>614.40000000000009</v>
          </cell>
          <cell r="AD8534" t="str">
            <v>201706</v>
          </cell>
        </row>
        <row r="8535">
          <cell r="Z8535">
            <v>36</v>
          </cell>
          <cell r="AB8535">
            <v>792</v>
          </cell>
          <cell r="AD8535" t="str">
            <v>201706</v>
          </cell>
        </row>
        <row r="8536">
          <cell r="Z8536">
            <v>72</v>
          </cell>
          <cell r="AB8536">
            <v>864</v>
          </cell>
          <cell r="AD8536" t="str">
            <v>201706</v>
          </cell>
        </row>
        <row r="8537">
          <cell r="Z8537">
            <v>24</v>
          </cell>
          <cell r="AB8537">
            <v>321.60000000000002</v>
          </cell>
          <cell r="AD8537" t="str">
            <v>201706</v>
          </cell>
        </row>
        <row r="8538">
          <cell r="Z8538">
            <v>18</v>
          </cell>
          <cell r="AB8538">
            <v>1166.3999999999999</v>
          </cell>
          <cell r="AD8538" t="str">
            <v>201706</v>
          </cell>
        </row>
        <row r="8539">
          <cell r="Z8539">
            <v>36</v>
          </cell>
          <cell r="AB8539">
            <v>2332.7999999999997</v>
          </cell>
          <cell r="AD8539" t="str">
            <v>201706</v>
          </cell>
        </row>
        <row r="8540">
          <cell r="Z8540">
            <v>24</v>
          </cell>
          <cell r="AB8540">
            <v>288</v>
          </cell>
          <cell r="AD8540" t="str">
            <v>201706</v>
          </cell>
        </row>
        <row r="8541">
          <cell r="Z8541">
            <v>24</v>
          </cell>
          <cell r="AB8541">
            <v>288</v>
          </cell>
          <cell r="AD8541" t="str">
            <v>201706</v>
          </cell>
        </row>
        <row r="8542">
          <cell r="Z8542">
            <v>24</v>
          </cell>
          <cell r="AB8542">
            <v>1555.1999999999998</v>
          </cell>
          <cell r="AD8542" t="str">
            <v>201706</v>
          </cell>
          <cell r="AF8542" t="str">
            <v>p</v>
          </cell>
        </row>
        <row r="8543">
          <cell r="Z8543">
            <v>12</v>
          </cell>
          <cell r="AB8543">
            <v>160.80000000000001</v>
          </cell>
          <cell r="AD8543" t="str">
            <v>201706</v>
          </cell>
        </row>
        <row r="8544">
          <cell r="Z8544">
            <v>24</v>
          </cell>
          <cell r="AB8544">
            <v>1555.1999999999998</v>
          </cell>
          <cell r="AD8544" t="str">
            <v>201712</v>
          </cell>
        </row>
        <row r="8545">
          <cell r="Z8545">
            <v>96</v>
          </cell>
          <cell r="AB8545">
            <v>739.2</v>
          </cell>
          <cell r="AD8545" t="str">
            <v>201712</v>
          </cell>
        </row>
        <row r="8546">
          <cell r="Z8546">
            <v>6</v>
          </cell>
          <cell r="AB8546">
            <v>186</v>
          </cell>
          <cell r="AD8546" t="str">
            <v>201706</v>
          </cell>
        </row>
        <row r="8547">
          <cell r="Z8547">
            <v>120</v>
          </cell>
          <cell r="AB8547">
            <v>2100</v>
          </cell>
          <cell r="AD8547" t="str">
            <v>201707</v>
          </cell>
        </row>
        <row r="8548">
          <cell r="Z8548">
            <v>6</v>
          </cell>
          <cell r="AB8548">
            <v>76.199999999999989</v>
          </cell>
          <cell r="AD8548" t="str">
            <v>201706</v>
          </cell>
        </row>
        <row r="8549">
          <cell r="Z8549">
            <v>72</v>
          </cell>
          <cell r="AB8549">
            <v>4665.5999999999995</v>
          </cell>
          <cell r="AD8549" t="str">
            <v>201706</v>
          </cell>
        </row>
        <row r="8550">
          <cell r="Z8550">
            <v>600</v>
          </cell>
          <cell r="AB8550">
            <v>22800</v>
          </cell>
          <cell r="AD8550" t="str">
            <v>201707</v>
          </cell>
        </row>
        <row r="8551">
          <cell r="Z8551">
            <v>0</v>
          </cell>
          <cell r="AB8551">
            <v>0</v>
          </cell>
          <cell r="AD8551" t="str">
            <v>201706</v>
          </cell>
        </row>
        <row r="8552">
          <cell r="Z8552">
            <v>0</v>
          </cell>
          <cell r="AB8552">
            <v>0</v>
          </cell>
          <cell r="AD8552" t="str">
            <v>201706</v>
          </cell>
          <cell r="AF8552" t="str">
            <v>p</v>
          </cell>
        </row>
        <row r="8553">
          <cell r="Z8553">
            <v>24</v>
          </cell>
          <cell r="AB8553">
            <v>288</v>
          </cell>
          <cell r="AD8553" t="str">
            <v>201706</v>
          </cell>
        </row>
        <row r="8554">
          <cell r="Z8554">
            <v>12</v>
          </cell>
          <cell r="AB8554">
            <v>3780</v>
          </cell>
          <cell r="AD8554" t="str">
            <v>201709</v>
          </cell>
        </row>
        <row r="8555">
          <cell r="Z8555">
            <v>12</v>
          </cell>
          <cell r="AB8555">
            <v>3780</v>
          </cell>
          <cell r="AD8555" t="str">
            <v>201709</v>
          </cell>
        </row>
        <row r="8556">
          <cell r="Z8556">
            <v>24</v>
          </cell>
          <cell r="AB8556">
            <v>321.60000000000002</v>
          </cell>
          <cell r="AD8556" t="str">
            <v>201706</v>
          </cell>
        </row>
        <row r="8557">
          <cell r="Z8557">
            <v>12</v>
          </cell>
          <cell r="AB8557">
            <v>588</v>
          </cell>
          <cell r="AD8557" t="str">
            <v>201707</v>
          </cell>
        </row>
        <row r="8558">
          <cell r="Z8558">
            <v>18</v>
          </cell>
          <cell r="AB8558">
            <v>1166.3999999999999</v>
          </cell>
          <cell r="AD8558" t="str">
            <v>201706</v>
          </cell>
        </row>
        <row r="8559">
          <cell r="Z8559">
            <v>2</v>
          </cell>
          <cell r="AB8559">
            <v>291.666</v>
          </cell>
          <cell r="AD8559" t="str">
            <v>201707</v>
          </cell>
        </row>
        <row r="8560">
          <cell r="Z8560">
            <v>12</v>
          </cell>
          <cell r="AB8560">
            <v>108</v>
          </cell>
          <cell r="AD8560" t="str">
            <v>201707</v>
          </cell>
        </row>
        <row r="8561">
          <cell r="Z8561">
            <v>12</v>
          </cell>
          <cell r="AB8561">
            <v>216</v>
          </cell>
          <cell r="AD8561" t="str">
            <v>201707</v>
          </cell>
        </row>
        <row r="8562">
          <cell r="Z8562">
            <v>2400</v>
          </cell>
          <cell r="AB8562">
            <v>91200</v>
          </cell>
          <cell r="AD8562" t="str">
            <v>201710</v>
          </cell>
        </row>
        <row r="8563">
          <cell r="Z8563">
            <v>24</v>
          </cell>
          <cell r="AB8563">
            <v>470.40000000000003</v>
          </cell>
          <cell r="AD8563" t="str">
            <v>201710</v>
          </cell>
        </row>
        <row r="8564">
          <cell r="Z8564">
            <v>96</v>
          </cell>
          <cell r="AB8564">
            <v>1881.6000000000001</v>
          </cell>
          <cell r="AD8564" t="str">
            <v>201710</v>
          </cell>
        </row>
        <row r="8565">
          <cell r="Z8565">
            <v>24</v>
          </cell>
          <cell r="AB8565">
            <v>333.6</v>
          </cell>
          <cell r="AD8565" t="str">
            <v>201707</v>
          </cell>
        </row>
        <row r="8566">
          <cell r="Z8566">
            <v>120</v>
          </cell>
          <cell r="AB8566">
            <v>1440</v>
          </cell>
          <cell r="AD8566" t="str">
            <v>201707</v>
          </cell>
        </row>
        <row r="8567">
          <cell r="Z8567">
            <v>0</v>
          </cell>
          <cell r="AB8567">
            <v>0</v>
          </cell>
          <cell r="AD8567" t="str">
            <v>201707</v>
          </cell>
        </row>
        <row r="8568">
          <cell r="Z8568">
            <v>6</v>
          </cell>
          <cell r="AB8568">
            <v>720</v>
          </cell>
          <cell r="AD8568" t="str">
            <v>201707</v>
          </cell>
        </row>
        <row r="8569">
          <cell r="Z8569">
            <v>24</v>
          </cell>
          <cell r="AB8569">
            <v>333.6</v>
          </cell>
          <cell r="AD8569" t="str">
            <v>201707</v>
          </cell>
        </row>
        <row r="8570">
          <cell r="Z8570">
            <v>1560</v>
          </cell>
          <cell r="AB8570">
            <v>18876</v>
          </cell>
          <cell r="AD8570" t="str">
            <v>201708</v>
          </cell>
        </row>
        <row r="8571">
          <cell r="Z8571">
            <v>6</v>
          </cell>
          <cell r="AB8571">
            <v>369.36</v>
          </cell>
          <cell r="AD8571" t="str">
            <v>201708</v>
          </cell>
        </row>
        <row r="8572">
          <cell r="Z8572">
            <v>24</v>
          </cell>
          <cell r="AB8572">
            <v>1477.44</v>
          </cell>
          <cell r="AD8572" t="str">
            <v>201708</v>
          </cell>
        </row>
        <row r="8573">
          <cell r="Z8573">
            <v>3</v>
          </cell>
          <cell r="AB8573">
            <v>738.72</v>
          </cell>
          <cell r="AD8573" t="str">
            <v>201708</v>
          </cell>
        </row>
        <row r="8574">
          <cell r="Z8574">
            <v>24</v>
          </cell>
          <cell r="AB8574">
            <v>1872</v>
          </cell>
          <cell r="AD8574" t="str">
            <v>201707</v>
          </cell>
        </row>
        <row r="8575">
          <cell r="Z8575">
            <v>24</v>
          </cell>
          <cell r="AB8575">
            <v>470.40000000000003</v>
          </cell>
          <cell r="AD8575" t="str">
            <v>201707</v>
          </cell>
        </row>
        <row r="8576">
          <cell r="Z8576">
            <v>300</v>
          </cell>
          <cell r="AB8576">
            <v>11400</v>
          </cell>
          <cell r="AD8576" t="str">
            <v>201707</v>
          </cell>
        </row>
        <row r="8577">
          <cell r="Z8577">
            <v>360</v>
          </cell>
          <cell r="AB8577">
            <v>14760</v>
          </cell>
          <cell r="AD8577" t="str">
            <v>201707</v>
          </cell>
        </row>
        <row r="8578">
          <cell r="Z8578">
            <v>2</v>
          </cell>
          <cell r="AB8578">
            <v>107.5</v>
          </cell>
          <cell r="AD8578" t="str">
            <v>201710</v>
          </cell>
        </row>
        <row r="8579">
          <cell r="Z8579">
            <v>12</v>
          </cell>
          <cell r="AB8579">
            <v>264</v>
          </cell>
          <cell r="AD8579" t="str">
            <v>201707</v>
          </cell>
        </row>
        <row r="8580">
          <cell r="Z8580">
            <v>12</v>
          </cell>
          <cell r="AB8580">
            <v>264</v>
          </cell>
          <cell r="AD8580" t="str">
            <v>201707</v>
          </cell>
        </row>
        <row r="8581">
          <cell r="Z8581">
            <v>6</v>
          </cell>
          <cell r="AB8581">
            <v>264</v>
          </cell>
          <cell r="AD8581" t="str">
            <v>201707</v>
          </cell>
        </row>
        <row r="8582">
          <cell r="Z8582">
            <v>180</v>
          </cell>
          <cell r="AB8582">
            <v>2322</v>
          </cell>
          <cell r="AD8582" t="str">
            <v>201707</v>
          </cell>
        </row>
        <row r="8583">
          <cell r="Z8583">
            <v>120</v>
          </cell>
          <cell r="AB8583">
            <v>1080</v>
          </cell>
          <cell r="AD8583" t="str">
            <v>201712</v>
          </cell>
        </row>
        <row r="8584">
          <cell r="Z8584">
            <v>1</v>
          </cell>
          <cell r="AB8584">
            <v>125</v>
          </cell>
          <cell r="AD8584" t="str">
            <v>201707</v>
          </cell>
        </row>
        <row r="8585">
          <cell r="Z8585">
            <v>36</v>
          </cell>
          <cell r="AB8585">
            <v>12060</v>
          </cell>
          <cell r="AD8585" t="str">
            <v>201708</v>
          </cell>
        </row>
        <row r="8586">
          <cell r="Z8586">
            <v>24</v>
          </cell>
          <cell r="AB8586">
            <v>3480</v>
          </cell>
          <cell r="AD8586" t="str">
            <v>201709</v>
          </cell>
        </row>
        <row r="8587">
          <cell r="Z8587">
            <v>60</v>
          </cell>
          <cell r="AB8587">
            <v>1140</v>
          </cell>
          <cell r="AD8587" t="str">
            <v>201708</v>
          </cell>
        </row>
        <row r="8588">
          <cell r="Z8588">
            <v>12</v>
          </cell>
          <cell r="AB8588">
            <v>258</v>
          </cell>
          <cell r="AD8588" t="str">
            <v>201708</v>
          </cell>
        </row>
        <row r="8589">
          <cell r="Z8589">
            <v>24</v>
          </cell>
          <cell r="AB8589">
            <v>2088</v>
          </cell>
          <cell r="AD8589" t="str">
            <v>201708</v>
          </cell>
        </row>
        <row r="8590">
          <cell r="Z8590">
            <v>60</v>
          </cell>
          <cell r="AB8590">
            <v>1200</v>
          </cell>
          <cell r="AD8590" t="str">
            <v>201708</v>
          </cell>
        </row>
        <row r="8591">
          <cell r="Z8591">
            <v>240</v>
          </cell>
          <cell r="AB8591">
            <v>9120</v>
          </cell>
          <cell r="AD8591" t="str">
            <v>201710</v>
          </cell>
        </row>
        <row r="8592">
          <cell r="Z8592">
            <v>-600</v>
          </cell>
          <cell r="AB8592">
            <v>-22800</v>
          </cell>
          <cell r="AD8592" t="str">
            <v>201707</v>
          </cell>
        </row>
        <row r="8593">
          <cell r="Z8593">
            <v>2</v>
          </cell>
          <cell r="AB8593">
            <v>350</v>
          </cell>
          <cell r="AD8593" t="str">
            <v>201709</v>
          </cell>
        </row>
        <row r="8594">
          <cell r="Z8594">
            <v>30</v>
          </cell>
          <cell r="AB8594">
            <v>417</v>
          </cell>
          <cell r="AD8594" t="str">
            <v>201707</v>
          </cell>
        </row>
        <row r="8595">
          <cell r="Z8595">
            <v>0</v>
          </cell>
          <cell r="AB8595">
            <v>0</v>
          </cell>
          <cell r="AD8595" t="str">
            <v>201709</v>
          </cell>
        </row>
        <row r="8596">
          <cell r="Z8596">
            <v>1</v>
          </cell>
          <cell r="AB8596">
            <v>2064</v>
          </cell>
          <cell r="AD8596" t="str">
            <v>201708</v>
          </cell>
          <cell r="AF8596" t="str">
            <v>p</v>
          </cell>
        </row>
        <row r="8597">
          <cell r="Z8597">
            <v>24</v>
          </cell>
          <cell r="AB8597">
            <v>264</v>
          </cell>
          <cell r="AD8597" t="str">
            <v>201708</v>
          </cell>
          <cell r="AF8597" t="str">
            <v>p</v>
          </cell>
        </row>
        <row r="8598">
          <cell r="Z8598">
            <v>1</v>
          </cell>
          <cell r="AB8598">
            <v>21</v>
          </cell>
          <cell r="AD8598" t="str">
            <v>201708</v>
          </cell>
        </row>
        <row r="8599">
          <cell r="Z8599">
            <v>24</v>
          </cell>
          <cell r="AB8599">
            <v>144</v>
          </cell>
          <cell r="AD8599" t="str">
            <v>201708</v>
          </cell>
        </row>
        <row r="8600">
          <cell r="Z8600">
            <v>24</v>
          </cell>
          <cell r="AB8600">
            <v>264</v>
          </cell>
          <cell r="AD8600" t="str">
            <v>201708</v>
          </cell>
        </row>
        <row r="8601">
          <cell r="Z8601">
            <v>60</v>
          </cell>
          <cell r="AB8601">
            <v>834</v>
          </cell>
          <cell r="AD8601" t="str">
            <v>201708</v>
          </cell>
        </row>
        <row r="8602">
          <cell r="Z8602">
            <v>60</v>
          </cell>
          <cell r="AB8602">
            <v>2550</v>
          </cell>
          <cell r="AD8602" t="str">
            <v>201708</v>
          </cell>
        </row>
        <row r="8603">
          <cell r="Z8603">
            <v>0</v>
          </cell>
          <cell r="AB8603">
            <v>0</v>
          </cell>
          <cell r="AD8603" t="str">
            <v>201709</v>
          </cell>
          <cell r="AF8603" t="str">
            <v>p</v>
          </cell>
        </row>
        <row r="8604">
          <cell r="Z8604">
            <v>0</v>
          </cell>
          <cell r="AB8604">
            <v>0</v>
          </cell>
          <cell r="AD8604" t="str">
            <v>201709</v>
          </cell>
          <cell r="AF8604" t="str">
            <v>p</v>
          </cell>
        </row>
        <row r="8605">
          <cell r="Z8605">
            <v>0</v>
          </cell>
          <cell r="AB8605">
            <v>0</v>
          </cell>
          <cell r="AD8605" t="str">
            <v>201709</v>
          </cell>
          <cell r="AF8605" t="str">
            <v>p</v>
          </cell>
        </row>
        <row r="8606">
          <cell r="Z8606">
            <v>12</v>
          </cell>
          <cell r="AB8606">
            <v>156</v>
          </cell>
          <cell r="AD8606" t="str">
            <v>201708</v>
          </cell>
        </row>
        <row r="8607">
          <cell r="Z8607">
            <v>3</v>
          </cell>
          <cell r="AB8607">
            <v>1350</v>
          </cell>
          <cell r="AD8607" t="str">
            <v>201709</v>
          </cell>
        </row>
        <row r="8608">
          <cell r="Z8608">
            <v>36</v>
          </cell>
          <cell r="AB8608">
            <v>432</v>
          </cell>
          <cell r="AD8608" t="str">
            <v>201708</v>
          </cell>
        </row>
        <row r="8609">
          <cell r="Z8609">
            <v>72</v>
          </cell>
          <cell r="AB8609">
            <v>1404</v>
          </cell>
          <cell r="AD8609" t="str">
            <v>201708</v>
          </cell>
        </row>
        <row r="8610">
          <cell r="Z8610">
            <v>300</v>
          </cell>
          <cell r="AB8610">
            <v>12675</v>
          </cell>
          <cell r="AD8610" t="str">
            <v>201709</v>
          </cell>
        </row>
        <row r="8611">
          <cell r="Z8611">
            <v>600</v>
          </cell>
          <cell r="AB8611">
            <v>22800</v>
          </cell>
          <cell r="AD8611" t="str">
            <v>201708</v>
          </cell>
        </row>
        <row r="8612">
          <cell r="Z8612">
            <v>12</v>
          </cell>
          <cell r="AB8612">
            <v>342</v>
          </cell>
          <cell r="AD8612" t="str">
            <v>201801</v>
          </cell>
        </row>
        <row r="8613">
          <cell r="Z8613">
            <v>12</v>
          </cell>
          <cell r="AB8613">
            <v>348</v>
          </cell>
          <cell r="AD8613" t="str">
            <v>201708</v>
          </cell>
        </row>
        <row r="8614">
          <cell r="Z8614">
            <v>6</v>
          </cell>
          <cell r="AB8614">
            <v>825</v>
          </cell>
          <cell r="AD8614" t="str">
            <v>201709</v>
          </cell>
        </row>
        <row r="8615">
          <cell r="Z8615">
            <v>48</v>
          </cell>
          <cell r="AB8615">
            <v>667.2</v>
          </cell>
          <cell r="AD8615" t="str">
            <v>201708</v>
          </cell>
          <cell r="AF8615" t="str">
            <v>p</v>
          </cell>
        </row>
        <row r="8616">
          <cell r="Z8616">
            <v>24</v>
          </cell>
          <cell r="AB8616">
            <v>1176</v>
          </cell>
          <cell r="AD8616" t="str">
            <v>201709</v>
          </cell>
          <cell r="AF8616" t="str">
            <v>p</v>
          </cell>
        </row>
        <row r="8617">
          <cell r="Z8617">
            <v>60</v>
          </cell>
          <cell r="AB8617">
            <v>19200</v>
          </cell>
          <cell r="AD8617" t="str">
            <v>201710</v>
          </cell>
          <cell r="AF8617" t="str">
            <v>p</v>
          </cell>
        </row>
        <row r="8618">
          <cell r="Z8618">
            <v>12</v>
          </cell>
          <cell r="AB8618">
            <v>420</v>
          </cell>
          <cell r="AD8618" t="str">
            <v>201708</v>
          </cell>
          <cell r="AF8618" t="str">
            <v>p</v>
          </cell>
        </row>
        <row r="8619">
          <cell r="Z8619">
            <v>0</v>
          </cell>
          <cell r="AB8619">
            <v>0</v>
          </cell>
          <cell r="AD8619" t="str">
            <v>201708</v>
          </cell>
        </row>
        <row r="8620">
          <cell r="Z8620">
            <v>0</v>
          </cell>
          <cell r="AB8620">
            <v>0</v>
          </cell>
          <cell r="AD8620" t="str">
            <v>201709</v>
          </cell>
        </row>
        <row r="8621">
          <cell r="Z8621">
            <v>12</v>
          </cell>
          <cell r="AB8621">
            <v>1308</v>
          </cell>
          <cell r="AD8621" t="str">
            <v>201708</v>
          </cell>
        </row>
        <row r="8622">
          <cell r="Z8622">
            <v>36</v>
          </cell>
          <cell r="AB8622">
            <v>1710</v>
          </cell>
          <cell r="AD8622" t="str">
            <v>201709</v>
          </cell>
        </row>
        <row r="8623">
          <cell r="Z8623">
            <v>108</v>
          </cell>
          <cell r="AB8623">
            <v>6642</v>
          </cell>
          <cell r="AD8623" t="str">
            <v>201709</v>
          </cell>
        </row>
        <row r="8624">
          <cell r="Z8624">
            <v>84</v>
          </cell>
          <cell r="AB8624">
            <v>1747.2</v>
          </cell>
          <cell r="AD8624" t="str">
            <v>201709</v>
          </cell>
          <cell r="AF8624" t="str">
            <v>p</v>
          </cell>
        </row>
        <row r="8625">
          <cell r="Z8625">
            <v>72</v>
          </cell>
          <cell r="AB8625">
            <v>748.80000000000007</v>
          </cell>
          <cell r="AD8625" t="str">
            <v>201709</v>
          </cell>
        </row>
        <row r="8626">
          <cell r="Z8626">
            <v>120</v>
          </cell>
          <cell r="AB8626">
            <v>4560</v>
          </cell>
          <cell r="AD8626" t="str">
            <v>201710</v>
          </cell>
        </row>
        <row r="8627">
          <cell r="Z8627">
            <v>24</v>
          </cell>
          <cell r="AB8627">
            <v>2160</v>
          </cell>
          <cell r="AD8627" t="str">
            <v>201710</v>
          </cell>
        </row>
        <row r="8628">
          <cell r="Z8628">
            <v>3</v>
          </cell>
          <cell r="AB8628">
            <v>1200</v>
          </cell>
          <cell r="AD8628" t="str">
            <v>201709</v>
          </cell>
        </row>
        <row r="8629">
          <cell r="Z8629">
            <v>0</v>
          </cell>
          <cell r="AB8629">
            <v>0</v>
          </cell>
          <cell r="AD8629" t="str">
            <v>201709</v>
          </cell>
        </row>
        <row r="8630">
          <cell r="Z8630">
            <v>12</v>
          </cell>
          <cell r="AB8630">
            <v>160.80000000000001</v>
          </cell>
          <cell r="AD8630" t="str">
            <v>201709</v>
          </cell>
          <cell r="AF8630" t="str">
            <v>p</v>
          </cell>
        </row>
        <row r="8631">
          <cell r="Z8631">
            <v>0</v>
          </cell>
          <cell r="AB8631">
            <v>0</v>
          </cell>
          <cell r="AD8631" t="str">
            <v>201710</v>
          </cell>
        </row>
        <row r="8632">
          <cell r="Z8632">
            <v>10</v>
          </cell>
          <cell r="AB8632">
            <v>195</v>
          </cell>
          <cell r="AD8632" t="str">
            <v>201709</v>
          </cell>
        </row>
        <row r="8633">
          <cell r="Z8633">
            <v>5</v>
          </cell>
          <cell r="AB8633">
            <v>75</v>
          </cell>
          <cell r="AD8633" t="str">
            <v>201709</v>
          </cell>
        </row>
        <row r="8634">
          <cell r="Z8634">
            <v>12</v>
          </cell>
          <cell r="AB8634">
            <v>168</v>
          </cell>
          <cell r="AD8634" t="str">
            <v>201709</v>
          </cell>
        </row>
        <row r="8635">
          <cell r="Z8635">
            <v>300</v>
          </cell>
          <cell r="AB8635">
            <v>6300</v>
          </cell>
          <cell r="AD8635" t="str">
            <v>201709</v>
          </cell>
        </row>
        <row r="8636">
          <cell r="Z8636">
            <v>0</v>
          </cell>
          <cell r="AB8636">
            <v>0</v>
          </cell>
          <cell r="AD8636" t="str">
            <v>201709</v>
          </cell>
          <cell r="AF8636" t="str">
            <v>p</v>
          </cell>
        </row>
        <row r="8637">
          <cell r="Z8637">
            <v>300</v>
          </cell>
          <cell r="AB8637">
            <v>11400</v>
          </cell>
          <cell r="AD8637" t="str">
            <v>201710</v>
          </cell>
        </row>
        <row r="8638">
          <cell r="Z8638">
            <v>24</v>
          </cell>
          <cell r="AB8638">
            <v>638.40000000000009</v>
          </cell>
          <cell r="AD8638" t="str">
            <v>201711</v>
          </cell>
        </row>
        <row r="8639">
          <cell r="Z8639">
            <v>48</v>
          </cell>
          <cell r="AB8639">
            <v>856.80000000000007</v>
          </cell>
          <cell r="AD8639" t="str">
            <v>201712</v>
          </cell>
          <cell r="AF8639" t="str">
            <v>p</v>
          </cell>
        </row>
        <row r="8640">
          <cell r="Z8640">
            <v>36</v>
          </cell>
          <cell r="AB8640">
            <v>642.6</v>
          </cell>
          <cell r="AD8640" t="str">
            <v>201712</v>
          </cell>
          <cell r="AF8640" t="str">
            <v>p</v>
          </cell>
        </row>
        <row r="8641">
          <cell r="Z8641">
            <v>6</v>
          </cell>
          <cell r="AB8641">
            <v>108</v>
          </cell>
          <cell r="AD8641" t="str">
            <v>201709</v>
          </cell>
          <cell r="AF8641" t="str">
            <v>p</v>
          </cell>
        </row>
        <row r="8642">
          <cell r="Z8642">
            <v>0</v>
          </cell>
          <cell r="AB8642">
            <v>0</v>
          </cell>
          <cell r="AD8642" t="str">
            <v>201710</v>
          </cell>
          <cell r="AF8642" t="str">
            <v>p</v>
          </cell>
        </row>
        <row r="8643">
          <cell r="Z8643">
            <v>1</v>
          </cell>
          <cell r="AB8643">
            <v>300</v>
          </cell>
          <cell r="AD8643" t="str">
            <v>201709</v>
          </cell>
        </row>
        <row r="8644">
          <cell r="Z8644">
            <v>6</v>
          </cell>
          <cell r="AB8644">
            <v>720</v>
          </cell>
          <cell r="AD8644" t="str">
            <v>201709</v>
          </cell>
          <cell r="AF8644" t="str">
            <v>p</v>
          </cell>
        </row>
        <row r="8645">
          <cell r="Z8645">
            <v>0</v>
          </cell>
          <cell r="AB8645">
            <v>0</v>
          </cell>
          <cell r="AD8645" t="str">
            <v>201709</v>
          </cell>
          <cell r="AF8645" t="str">
            <v>p</v>
          </cell>
        </row>
        <row r="8646">
          <cell r="Z8646">
            <v>60</v>
          </cell>
          <cell r="AB8646">
            <v>720</v>
          </cell>
          <cell r="AD8646" t="str">
            <v>201709</v>
          </cell>
          <cell r="AF8646" t="str">
            <v>p</v>
          </cell>
        </row>
        <row r="8647">
          <cell r="Z8647">
            <v>-24</v>
          </cell>
          <cell r="AB8647">
            <v>-144</v>
          </cell>
          <cell r="AD8647" t="str">
            <v>201709</v>
          </cell>
        </row>
        <row r="8648">
          <cell r="Z8648">
            <v>-24</v>
          </cell>
          <cell r="AB8648">
            <v>-264</v>
          </cell>
          <cell r="AD8648" t="str">
            <v>201709</v>
          </cell>
        </row>
        <row r="8649">
          <cell r="Z8649">
            <v>-1</v>
          </cell>
          <cell r="AB8649">
            <v>-21</v>
          </cell>
          <cell r="AD8649" t="str">
            <v>201709</v>
          </cell>
          <cell r="AF8649" t="str">
            <v>p</v>
          </cell>
        </row>
        <row r="8650">
          <cell r="Z8650">
            <v>-1</v>
          </cell>
          <cell r="AB8650">
            <v>-2064</v>
          </cell>
          <cell r="AD8650" t="str">
            <v>201709</v>
          </cell>
        </row>
        <row r="8651">
          <cell r="Z8651">
            <v>-24</v>
          </cell>
          <cell r="AB8651">
            <v>-264</v>
          </cell>
          <cell r="AD8651" t="str">
            <v>201709</v>
          </cell>
        </row>
        <row r="8652">
          <cell r="Z8652">
            <v>0</v>
          </cell>
          <cell r="AB8652">
            <v>0</v>
          </cell>
          <cell r="AD8652" t="str">
            <v>201708</v>
          </cell>
        </row>
        <row r="8653">
          <cell r="Z8653">
            <v>0</v>
          </cell>
          <cell r="AB8653">
            <v>0</v>
          </cell>
          <cell r="AD8653" t="str">
            <v>201708</v>
          </cell>
          <cell r="AF8653" t="str">
            <v>p</v>
          </cell>
        </row>
        <row r="8654">
          <cell r="Z8654">
            <v>0</v>
          </cell>
          <cell r="AB8654">
            <v>0</v>
          </cell>
          <cell r="AD8654" t="str">
            <v>201708</v>
          </cell>
        </row>
        <row r="8655">
          <cell r="Z8655">
            <v>0</v>
          </cell>
          <cell r="AB8655">
            <v>0</v>
          </cell>
          <cell r="AD8655" t="str">
            <v>201708</v>
          </cell>
        </row>
        <row r="8656">
          <cell r="Z8656">
            <v>6</v>
          </cell>
          <cell r="AB8656">
            <v>91.199999999999989</v>
          </cell>
          <cell r="AD8656" t="str">
            <v>201709</v>
          </cell>
        </row>
        <row r="8657">
          <cell r="Z8657">
            <v>12</v>
          </cell>
          <cell r="AB8657">
            <v>264</v>
          </cell>
          <cell r="AD8657" t="str">
            <v>201709</v>
          </cell>
        </row>
        <row r="8658">
          <cell r="Z8658">
            <v>24</v>
          </cell>
          <cell r="AB8658">
            <v>348</v>
          </cell>
          <cell r="AD8658" t="str">
            <v>201710</v>
          </cell>
        </row>
        <row r="8659">
          <cell r="Z8659">
            <v>24</v>
          </cell>
          <cell r="AB8659">
            <v>357.6</v>
          </cell>
          <cell r="AD8659" t="str">
            <v>201709</v>
          </cell>
        </row>
        <row r="8660">
          <cell r="Z8660">
            <v>1</v>
          </cell>
          <cell r="AB8660">
            <v>87.082999999999998</v>
          </cell>
          <cell r="AD8660" t="str">
            <v>201710</v>
          </cell>
          <cell r="AF8660" t="str">
            <v>p</v>
          </cell>
        </row>
        <row r="8661">
          <cell r="Z8661">
            <v>6</v>
          </cell>
          <cell r="AB8661">
            <v>84</v>
          </cell>
          <cell r="AD8661" t="str">
            <v>201709</v>
          </cell>
        </row>
        <row r="8662">
          <cell r="Z8662">
            <v>12</v>
          </cell>
          <cell r="AB8662">
            <v>612.74399999999991</v>
          </cell>
          <cell r="AD8662" t="str">
            <v>201710</v>
          </cell>
          <cell r="AF8662" t="str">
            <v>p</v>
          </cell>
        </row>
        <row r="8663">
          <cell r="Z8663">
            <v>6</v>
          </cell>
          <cell r="AB8663">
            <v>306.37199999999996</v>
          </cell>
          <cell r="AD8663" t="str">
            <v>201710</v>
          </cell>
          <cell r="AF8663" t="str">
            <v>p</v>
          </cell>
        </row>
        <row r="8664">
          <cell r="Z8664">
            <v>18</v>
          </cell>
          <cell r="AB8664">
            <v>250.20000000000002</v>
          </cell>
          <cell r="AD8664" t="str">
            <v>201709</v>
          </cell>
          <cell r="AF8664" t="str">
            <v>p</v>
          </cell>
        </row>
        <row r="8665">
          <cell r="Z8665">
            <v>1</v>
          </cell>
          <cell r="AB8665">
            <v>450</v>
          </cell>
          <cell r="AD8665" t="str">
            <v>201709</v>
          </cell>
          <cell r="AF8665" t="str">
            <v>p</v>
          </cell>
        </row>
        <row r="8666">
          <cell r="Z8666">
            <v>6</v>
          </cell>
          <cell r="AB8666">
            <v>1290</v>
          </cell>
          <cell r="AD8666" t="str">
            <v>201709</v>
          </cell>
          <cell r="AF8666" t="str">
            <v>p</v>
          </cell>
        </row>
        <row r="8667">
          <cell r="Z8667">
            <v>6</v>
          </cell>
          <cell r="AB8667">
            <v>690</v>
          </cell>
          <cell r="AD8667" t="str">
            <v>201709</v>
          </cell>
          <cell r="AF8667" t="str">
            <v>p</v>
          </cell>
        </row>
        <row r="8668">
          <cell r="Z8668">
            <v>120</v>
          </cell>
          <cell r="AB8668">
            <v>1548</v>
          </cell>
          <cell r="AD8668" t="str">
            <v>201709</v>
          </cell>
        </row>
        <row r="8669">
          <cell r="Z8669">
            <v>12</v>
          </cell>
          <cell r="AB8669">
            <v>5400</v>
          </cell>
          <cell r="AD8669" t="str">
            <v>201709</v>
          </cell>
        </row>
        <row r="8670">
          <cell r="Z8670">
            <v>12</v>
          </cell>
          <cell r="AB8670">
            <v>108</v>
          </cell>
          <cell r="AD8670" t="str">
            <v>201711</v>
          </cell>
        </row>
        <row r="8671">
          <cell r="Z8671">
            <v>24</v>
          </cell>
          <cell r="AB8671">
            <v>1080</v>
          </cell>
          <cell r="AD8671" t="str">
            <v>201711</v>
          </cell>
          <cell r="AF8671" t="str">
            <v>p</v>
          </cell>
        </row>
        <row r="8672">
          <cell r="Z8672">
            <v>12</v>
          </cell>
          <cell r="AB8672">
            <v>234</v>
          </cell>
          <cell r="AD8672" t="str">
            <v>201711</v>
          </cell>
        </row>
        <row r="8673">
          <cell r="Z8673">
            <v>3</v>
          </cell>
          <cell r="AB8673">
            <v>378</v>
          </cell>
          <cell r="AD8673" t="str">
            <v>201710</v>
          </cell>
        </row>
        <row r="8674">
          <cell r="Z8674">
            <v>4</v>
          </cell>
          <cell r="AB8674">
            <v>316.66800000000001</v>
          </cell>
          <cell r="AD8674" t="str">
            <v>201710</v>
          </cell>
          <cell r="AF8674" t="str">
            <v>p</v>
          </cell>
        </row>
        <row r="8675">
          <cell r="Z8675">
            <v>4</v>
          </cell>
          <cell r="AB8675">
            <v>215</v>
          </cell>
          <cell r="AD8675" t="str">
            <v>201710</v>
          </cell>
          <cell r="AF8675" t="str">
            <v>p</v>
          </cell>
        </row>
        <row r="8676">
          <cell r="Z8676">
            <v>36</v>
          </cell>
          <cell r="AB8676">
            <v>4320</v>
          </cell>
          <cell r="AD8676" t="str">
            <v>201711</v>
          </cell>
        </row>
        <row r="8677">
          <cell r="Z8677">
            <v>36</v>
          </cell>
          <cell r="AB8677">
            <v>482.40000000000003</v>
          </cell>
          <cell r="AD8677" t="str">
            <v>201710</v>
          </cell>
          <cell r="AF8677" t="str">
            <v>p</v>
          </cell>
        </row>
        <row r="8678">
          <cell r="Z8678">
            <v>60</v>
          </cell>
          <cell r="AB8678">
            <v>2280</v>
          </cell>
          <cell r="AD8678" t="str">
            <v>201710</v>
          </cell>
        </row>
        <row r="8679">
          <cell r="Z8679">
            <v>0</v>
          </cell>
          <cell r="AB8679">
            <v>0</v>
          </cell>
          <cell r="AD8679" t="str">
            <v>201710</v>
          </cell>
        </row>
        <row r="8680">
          <cell r="Z8680">
            <v>1</v>
          </cell>
          <cell r="AB8680">
            <v>54</v>
          </cell>
          <cell r="AD8680" t="str">
            <v>201709</v>
          </cell>
        </row>
        <row r="8681">
          <cell r="Z8681">
            <v>48</v>
          </cell>
          <cell r="AB8681">
            <v>1008</v>
          </cell>
          <cell r="AD8681" t="str">
            <v>201710</v>
          </cell>
        </row>
        <row r="8682">
          <cell r="Z8682">
            <v>1</v>
          </cell>
          <cell r="AB8682">
            <v>125</v>
          </cell>
          <cell r="AD8682" t="str">
            <v>201710</v>
          </cell>
        </row>
        <row r="8683">
          <cell r="Z8683">
            <v>6</v>
          </cell>
          <cell r="AB8683">
            <v>2040</v>
          </cell>
          <cell r="AD8683" t="str">
            <v>201710</v>
          </cell>
          <cell r="AF8683" t="str">
            <v>p</v>
          </cell>
        </row>
        <row r="8684">
          <cell r="Z8684">
            <v>60</v>
          </cell>
          <cell r="AB8684">
            <v>888</v>
          </cell>
          <cell r="AD8684" t="str">
            <v>201711</v>
          </cell>
        </row>
        <row r="8685">
          <cell r="Z8685">
            <v>12</v>
          </cell>
          <cell r="AB8685">
            <v>160.80000000000001</v>
          </cell>
          <cell r="AD8685" t="str">
            <v>201710</v>
          </cell>
          <cell r="AF8685" t="str">
            <v>p</v>
          </cell>
        </row>
        <row r="8686">
          <cell r="Z8686">
            <v>120</v>
          </cell>
          <cell r="AB8686">
            <v>5196</v>
          </cell>
          <cell r="AD8686" t="str">
            <v>201710</v>
          </cell>
        </row>
        <row r="8687">
          <cell r="Z8687">
            <v>12</v>
          </cell>
          <cell r="AB8687">
            <v>264</v>
          </cell>
          <cell r="AD8687" t="str">
            <v>201710</v>
          </cell>
        </row>
        <row r="8688">
          <cell r="Z8688">
            <v>12</v>
          </cell>
          <cell r="AB8688">
            <v>404.40000000000003</v>
          </cell>
          <cell r="AD8688" t="str">
            <v>201710</v>
          </cell>
        </row>
        <row r="8689">
          <cell r="Z8689">
            <v>12</v>
          </cell>
          <cell r="AB8689">
            <v>696</v>
          </cell>
          <cell r="AD8689" t="str">
            <v>201710</v>
          </cell>
          <cell r="AF8689" t="str">
            <v>p</v>
          </cell>
        </row>
        <row r="8690">
          <cell r="Z8690">
            <v>4</v>
          </cell>
          <cell r="AB8690">
            <v>232</v>
          </cell>
          <cell r="AD8690" t="str">
            <v>201710</v>
          </cell>
          <cell r="AF8690" t="str">
            <v>p</v>
          </cell>
        </row>
        <row r="8691">
          <cell r="Z8691">
            <v>12</v>
          </cell>
          <cell r="AB8691">
            <v>160.80000000000001</v>
          </cell>
          <cell r="AD8691" t="str">
            <v>201710</v>
          </cell>
          <cell r="AF8691" t="str">
            <v>p</v>
          </cell>
        </row>
        <row r="8692">
          <cell r="Z8692">
            <v>6</v>
          </cell>
          <cell r="AB8692">
            <v>78</v>
          </cell>
          <cell r="AD8692" t="str">
            <v>201710</v>
          </cell>
          <cell r="AF8692" t="str">
            <v>p</v>
          </cell>
        </row>
        <row r="8693">
          <cell r="Z8693">
            <v>12</v>
          </cell>
          <cell r="AB8693">
            <v>506.40000000000003</v>
          </cell>
          <cell r="AD8693" t="str">
            <v>201710</v>
          </cell>
        </row>
        <row r="8694">
          <cell r="Z8694">
            <v>12</v>
          </cell>
          <cell r="AB8694">
            <v>404.40000000000003</v>
          </cell>
          <cell r="AD8694" t="str">
            <v>201710</v>
          </cell>
          <cell r="AF8694" t="str">
            <v>p</v>
          </cell>
        </row>
        <row r="8695">
          <cell r="Z8695">
            <v>12</v>
          </cell>
          <cell r="AB8695">
            <v>519.84</v>
          </cell>
          <cell r="AD8695" t="str">
            <v>201710</v>
          </cell>
          <cell r="AF8695" t="str">
            <v>p</v>
          </cell>
        </row>
        <row r="8696">
          <cell r="Z8696">
            <v>600</v>
          </cell>
          <cell r="AB8696">
            <v>22800</v>
          </cell>
          <cell r="AD8696" t="str">
            <v>201710</v>
          </cell>
        </row>
        <row r="8697">
          <cell r="Z8697">
            <v>12</v>
          </cell>
          <cell r="AB8697">
            <v>144</v>
          </cell>
          <cell r="AD8697" t="str">
            <v>201710</v>
          </cell>
          <cell r="AF8697" t="str">
            <v>p</v>
          </cell>
        </row>
        <row r="8698">
          <cell r="Z8698">
            <v>12</v>
          </cell>
          <cell r="AB8698">
            <v>348</v>
          </cell>
          <cell r="AD8698" t="str">
            <v>201710</v>
          </cell>
        </row>
        <row r="8699">
          <cell r="Z8699">
            <v>6</v>
          </cell>
          <cell r="AB8699">
            <v>79.5</v>
          </cell>
          <cell r="AD8699" t="str">
            <v>201710</v>
          </cell>
          <cell r="AF8699" t="str">
            <v>p</v>
          </cell>
        </row>
        <row r="8700">
          <cell r="Z8700">
            <v>48</v>
          </cell>
          <cell r="AB8700">
            <v>936</v>
          </cell>
          <cell r="AD8700" t="str">
            <v>201710</v>
          </cell>
          <cell r="AF8700" t="str">
            <v>p</v>
          </cell>
        </row>
        <row r="8701">
          <cell r="Z8701">
            <v>12</v>
          </cell>
          <cell r="AB8701">
            <v>547.20000000000005</v>
          </cell>
          <cell r="AD8701" t="str">
            <v>201711</v>
          </cell>
          <cell r="AF8701" t="str">
            <v>p</v>
          </cell>
        </row>
        <row r="8702">
          <cell r="Z8702">
            <v>12</v>
          </cell>
          <cell r="AB8702">
            <v>151.19999999999999</v>
          </cell>
          <cell r="AD8702" t="str">
            <v>201710</v>
          </cell>
        </row>
        <row r="8703">
          <cell r="Z8703">
            <v>150</v>
          </cell>
          <cell r="AB8703">
            <v>1890</v>
          </cell>
          <cell r="AD8703" t="str">
            <v>201710</v>
          </cell>
          <cell r="AF8703" t="str">
            <v>p</v>
          </cell>
        </row>
        <row r="8704">
          <cell r="Z8704">
            <v>0</v>
          </cell>
          <cell r="AB8704">
            <v>0</v>
          </cell>
          <cell r="AD8704" t="str">
            <v>201710</v>
          </cell>
        </row>
        <row r="8705">
          <cell r="Z8705">
            <v>0</v>
          </cell>
          <cell r="AB8705">
            <v>0</v>
          </cell>
          <cell r="AD8705" t="str">
            <v>201710</v>
          </cell>
          <cell r="AF8705" t="str">
            <v>p</v>
          </cell>
        </row>
        <row r="8706">
          <cell r="Z8706">
            <v>24</v>
          </cell>
          <cell r="AB8706">
            <v>288</v>
          </cell>
          <cell r="AD8706" t="str">
            <v>201710</v>
          </cell>
          <cell r="AF8706" t="str">
            <v>p</v>
          </cell>
        </row>
        <row r="8707">
          <cell r="Z8707">
            <v>24</v>
          </cell>
          <cell r="AB8707">
            <v>321.60000000000002</v>
          </cell>
          <cell r="AD8707" t="str">
            <v>201710</v>
          </cell>
          <cell r="AF8707" t="str">
            <v>p</v>
          </cell>
        </row>
        <row r="8708">
          <cell r="Z8708">
            <v>60</v>
          </cell>
          <cell r="AB8708">
            <v>1260</v>
          </cell>
          <cell r="AD8708" t="str">
            <v>201710</v>
          </cell>
          <cell r="AF8708" t="str">
            <v>p</v>
          </cell>
        </row>
        <row r="8709">
          <cell r="Z8709">
            <v>60</v>
          </cell>
          <cell r="AB8709">
            <v>720</v>
          </cell>
          <cell r="AD8709" t="str">
            <v>201710</v>
          </cell>
          <cell r="AF8709" t="str">
            <v>p</v>
          </cell>
        </row>
        <row r="8710">
          <cell r="Z8710">
            <v>12</v>
          </cell>
          <cell r="AB8710">
            <v>159</v>
          </cell>
          <cell r="AD8710" t="str">
            <v>201710</v>
          </cell>
        </row>
        <row r="8711">
          <cell r="Z8711">
            <v>-6</v>
          </cell>
          <cell r="AB8711">
            <v>-2040</v>
          </cell>
          <cell r="AD8711" t="str">
            <v>201710</v>
          </cell>
          <cell r="AF8711" t="str">
            <v>p</v>
          </cell>
        </row>
        <row r="8712">
          <cell r="Z8712">
            <v>6</v>
          </cell>
          <cell r="AB8712">
            <v>2040</v>
          </cell>
          <cell r="AD8712" t="str">
            <v>201710</v>
          </cell>
        </row>
        <row r="8713">
          <cell r="Z8713">
            <v>24</v>
          </cell>
          <cell r="AB8713">
            <v>460.79999999999995</v>
          </cell>
          <cell r="AD8713" t="str">
            <v>201711</v>
          </cell>
        </row>
        <row r="8714">
          <cell r="Z8714">
            <v>24</v>
          </cell>
          <cell r="AB8714">
            <v>460.79999999999995</v>
          </cell>
          <cell r="AD8714" t="str">
            <v>201711</v>
          </cell>
          <cell r="AF8714" t="str">
            <v>p</v>
          </cell>
        </row>
        <row r="8715">
          <cell r="Z8715">
            <v>4</v>
          </cell>
          <cell r="AB8715">
            <v>760</v>
          </cell>
          <cell r="AD8715" t="str">
            <v>201710</v>
          </cell>
        </row>
        <row r="8716">
          <cell r="Z8716">
            <v>5</v>
          </cell>
          <cell r="AB8716">
            <v>268.75</v>
          </cell>
          <cell r="AD8716" t="str">
            <v>201710</v>
          </cell>
        </row>
        <row r="8717">
          <cell r="Z8717">
            <v>24</v>
          </cell>
          <cell r="AB8717">
            <v>288</v>
          </cell>
          <cell r="AD8717" t="str">
            <v>201710</v>
          </cell>
        </row>
        <row r="8718">
          <cell r="Z8718">
            <v>24</v>
          </cell>
          <cell r="AB8718">
            <v>7296</v>
          </cell>
          <cell r="AD8718" t="str">
            <v>201710</v>
          </cell>
          <cell r="AF8718" t="str">
            <v>p</v>
          </cell>
        </row>
        <row r="8719">
          <cell r="Z8719">
            <v>72</v>
          </cell>
          <cell r="AB8719">
            <v>1404</v>
          </cell>
          <cell r="AD8719" t="str">
            <v>201711</v>
          </cell>
          <cell r="AF8719" t="str">
            <v>p</v>
          </cell>
        </row>
        <row r="8720">
          <cell r="Z8720">
            <v>180</v>
          </cell>
          <cell r="AB8720">
            <v>4275</v>
          </cell>
          <cell r="AD8720" t="str">
            <v>201712</v>
          </cell>
          <cell r="AF8720" t="str">
            <v>p</v>
          </cell>
        </row>
        <row r="8721">
          <cell r="Z8721">
            <v>6</v>
          </cell>
          <cell r="AB8721">
            <v>153</v>
          </cell>
          <cell r="AD8721" t="str">
            <v>201710</v>
          </cell>
          <cell r="AF8721" t="str">
            <v>p</v>
          </cell>
        </row>
        <row r="8722">
          <cell r="Z8722">
            <v>18</v>
          </cell>
          <cell r="AB8722">
            <v>241.20000000000002</v>
          </cell>
          <cell r="AD8722" t="str">
            <v>201710</v>
          </cell>
          <cell r="AF8722" t="str">
            <v>p</v>
          </cell>
        </row>
        <row r="8723">
          <cell r="Z8723">
            <v>18</v>
          </cell>
          <cell r="AB8723">
            <v>1166.3999999999999</v>
          </cell>
          <cell r="AD8723" t="str">
            <v>201711</v>
          </cell>
        </row>
        <row r="8724">
          <cell r="Z8724">
            <v>12</v>
          </cell>
          <cell r="AB8724">
            <v>160.80000000000001</v>
          </cell>
          <cell r="AD8724" t="str">
            <v>201711</v>
          </cell>
        </row>
        <row r="8725">
          <cell r="Z8725">
            <v>12</v>
          </cell>
          <cell r="AB8725">
            <v>324.95999999999998</v>
          </cell>
          <cell r="AD8725" t="str">
            <v>201711</v>
          </cell>
        </row>
        <row r="8726">
          <cell r="Z8726">
            <v>600</v>
          </cell>
          <cell r="AB8726">
            <v>7200</v>
          </cell>
          <cell r="AD8726" t="str">
            <v>201711</v>
          </cell>
          <cell r="AF8726" t="str">
            <v>p</v>
          </cell>
        </row>
        <row r="8727">
          <cell r="Z8727">
            <v>60</v>
          </cell>
          <cell r="AB8727">
            <v>2700</v>
          </cell>
          <cell r="AD8727" t="str">
            <v>201711</v>
          </cell>
        </row>
        <row r="8728">
          <cell r="Z8728">
            <v>156</v>
          </cell>
          <cell r="AB8728">
            <v>11232</v>
          </cell>
          <cell r="AD8728" t="str">
            <v>201711</v>
          </cell>
        </row>
        <row r="8729">
          <cell r="Z8729">
            <v>0</v>
          </cell>
          <cell r="AB8729">
            <v>0</v>
          </cell>
          <cell r="AD8729" t="str">
            <v>201711</v>
          </cell>
        </row>
        <row r="8730">
          <cell r="Z8730">
            <v>24</v>
          </cell>
          <cell r="AB8730">
            <v>3840</v>
          </cell>
          <cell r="AD8730" t="str">
            <v>201711</v>
          </cell>
          <cell r="AF8730" t="str">
            <v>p</v>
          </cell>
        </row>
        <row r="8731">
          <cell r="Z8731">
            <v>12</v>
          </cell>
          <cell r="AB8731">
            <v>160.80000000000001</v>
          </cell>
          <cell r="AD8731" t="str">
            <v>201711</v>
          </cell>
          <cell r="AF8731" t="str">
            <v>p</v>
          </cell>
        </row>
        <row r="8732">
          <cell r="Z8732">
            <v>12</v>
          </cell>
          <cell r="AB8732">
            <v>144</v>
          </cell>
          <cell r="AD8732" t="str">
            <v>201711</v>
          </cell>
          <cell r="AF8732" t="str">
            <v>p</v>
          </cell>
        </row>
        <row r="8733">
          <cell r="Z8733">
            <v>1</v>
          </cell>
          <cell r="AB8733">
            <v>80</v>
          </cell>
          <cell r="AD8733" t="str">
            <v>201712</v>
          </cell>
        </row>
        <row r="8734">
          <cell r="Z8734">
            <v>5</v>
          </cell>
          <cell r="AB8734">
            <v>1296</v>
          </cell>
          <cell r="AD8734" t="str">
            <v>201711</v>
          </cell>
          <cell r="AF8734" t="str">
            <v>p</v>
          </cell>
        </row>
        <row r="8735">
          <cell r="Z8735">
            <v>0</v>
          </cell>
          <cell r="AB8735">
            <v>0</v>
          </cell>
          <cell r="AD8735" t="str">
            <v>201711</v>
          </cell>
        </row>
        <row r="8736">
          <cell r="Z8736">
            <v>60</v>
          </cell>
          <cell r="AB8736">
            <v>4740</v>
          </cell>
          <cell r="AD8736" t="str">
            <v>201711</v>
          </cell>
        </row>
        <row r="8737">
          <cell r="Z8737">
            <v>12</v>
          </cell>
          <cell r="AB8737">
            <v>342</v>
          </cell>
          <cell r="AD8737" t="str">
            <v>201711</v>
          </cell>
          <cell r="AF8737" t="str">
            <v>p</v>
          </cell>
        </row>
        <row r="8738">
          <cell r="Z8738">
            <v>6</v>
          </cell>
          <cell r="AB8738">
            <v>171</v>
          </cell>
          <cell r="AD8738" t="str">
            <v>201711</v>
          </cell>
        </row>
        <row r="8739">
          <cell r="Z8739">
            <v>6</v>
          </cell>
          <cell r="AB8739">
            <v>171</v>
          </cell>
          <cell r="AD8739" t="str">
            <v>201711</v>
          </cell>
        </row>
        <row r="8740">
          <cell r="Z8740">
            <v>12</v>
          </cell>
          <cell r="AB8740">
            <v>960</v>
          </cell>
          <cell r="AD8740" t="str">
            <v>201711</v>
          </cell>
        </row>
        <row r="8741">
          <cell r="Z8741">
            <v>24</v>
          </cell>
          <cell r="AB8741">
            <v>216</v>
          </cell>
          <cell r="AD8741" t="str">
            <v>201802</v>
          </cell>
        </row>
        <row r="8742">
          <cell r="Z8742">
            <v>36</v>
          </cell>
          <cell r="AB8742">
            <v>324</v>
          </cell>
          <cell r="AD8742" t="str">
            <v>201802</v>
          </cell>
        </row>
        <row r="8743">
          <cell r="Z8743">
            <v>12</v>
          </cell>
          <cell r="AB8743">
            <v>210</v>
          </cell>
          <cell r="AD8743" t="str">
            <v>201711</v>
          </cell>
        </row>
        <row r="8744">
          <cell r="Z8744">
            <v>12</v>
          </cell>
          <cell r="AB8744">
            <v>777.59999999999991</v>
          </cell>
          <cell r="AD8744" t="str">
            <v>201711</v>
          </cell>
          <cell r="AF8744" t="str">
            <v>p</v>
          </cell>
        </row>
        <row r="8745">
          <cell r="Z8745">
            <v>60</v>
          </cell>
          <cell r="AB8745">
            <v>3120</v>
          </cell>
          <cell r="AD8745" t="str">
            <v>201711</v>
          </cell>
          <cell r="AF8745" t="str">
            <v>p</v>
          </cell>
        </row>
        <row r="8746">
          <cell r="Z8746">
            <v>180</v>
          </cell>
          <cell r="AB8746">
            <v>1620</v>
          </cell>
          <cell r="AD8746" t="str">
            <v>201711</v>
          </cell>
          <cell r="AF8746" t="str">
            <v>p</v>
          </cell>
        </row>
        <row r="8747">
          <cell r="Z8747">
            <v>12</v>
          </cell>
          <cell r="AB8747">
            <v>160.80000000000001</v>
          </cell>
          <cell r="AD8747" t="str">
            <v>201711</v>
          </cell>
          <cell r="AF8747" t="str">
            <v>p</v>
          </cell>
        </row>
        <row r="8748">
          <cell r="Z8748">
            <v>12</v>
          </cell>
          <cell r="AB8748">
            <v>174</v>
          </cell>
          <cell r="AD8748" t="str">
            <v>201711</v>
          </cell>
          <cell r="AF8748" t="str">
            <v>p</v>
          </cell>
        </row>
        <row r="8749">
          <cell r="Z8749">
            <v>12</v>
          </cell>
          <cell r="AB8749">
            <v>876</v>
          </cell>
          <cell r="AD8749" t="str">
            <v>201711</v>
          </cell>
          <cell r="AF8749" t="str">
            <v>p</v>
          </cell>
        </row>
        <row r="8750">
          <cell r="Z8750">
            <v>36</v>
          </cell>
          <cell r="AB8750">
            <v>522</v>
          </cell>
          <cell r="AD8750" t="str">
            <v>201711</v>
          </cell>
          <cell r="AF8750" t="str">
            <v>p</v>
          </cell>
        </row>
        <row r="8751">
          <cell r="Z8751">
            <v>12</v>
          </cell>
          <cell r="AB8751">
            <v>342</v>
          </cell>
          <cell r="AD8751" t="str">
            <v>201711</v>
          </cell>
          <cell r="AF8751" t="str">
            <v>p</v>
          </cell>
        </row>
        <row r="8752">
          <cell r="Z8752">
            <v>24</v>
          </cell>
          <cell r="AB8752">
            <v>357.6</v>
          </cell>
          <cell r="AD8752" t="str">
            <v>201711</v>
          </cell>
        </row>
        <row r="8753">
          <cell r="Z8753">
            <v>12</v>
          </cell>
          <cell r="AB8753">
            <v>178.8</v>
          </cell>
          <cell r="AD8753" t="str">
            <v>201711</v>
          </cell>
          <cell r="AF8753" t="str">
            <v>p</v>
          </cell>
        </row>
        <row r="8754">
          <cell r="Z8754">
            <v>6</v>
          </cell>
          <cell r="AB8754">
            <v>115.19999999999999</v>
          </cell>
          <cell r="AD8754" t="str">
            <v>201711</v>
          </cell>
          <cell r="AF8754" t="str">
            <v>p</v>
          </cell>
        </row>
        <row r="8755">
          <cell r="Z8755">
            <v>6</v>
          </cell>
          <cell r="AB8755">
            <v>309</v>
          </cell>
          <cell r="AD8755" t="str">
            <v>201711</v>
          </cell>
        </row>
        <row r="8756">
          <cell r="Z8756">
            <v>600</v>
          </cell>
          <cell r="AB8756">
            <v>22800</v>
          </cell>
          <cell r="AD8756" t="str">
            <v>201801</v>
          </cell>
        </row>
        <row r="8757">
          <cell r="Z8757">
            <v>36</v>
          </cell>
          <cell r="AB8757">
            <v>1414.8</v>
          </cell>
          <cell r="AD8757" t="str">
            <v>201712</v>
          </cell>
        </row>
        <row r="8758">
          <cell r="Z8758">
            <v>6</v>
          </cell>
          <cell r="AB8758">
            <v>235.79999999999998</v>
          </cell>
          <cell r="AD8758" t="str">
            <v>201712</v>
          </cell>
        </row>
        <row r="8759">
          <cell r="Z8759">
            <v>48</v>
          </cell>
          <cell r="AB8759">
            <v>816</v>
          </cell>
          <cell r="AD8759" t="str">
            <v>201712</v>
          </cell>
        </row>
        <row r="8760">
          <cell r="Z8760">
            <v>24</v>
          </cell>
          <cell r="AB8760">
            <v>288</v>
          </cell>
          <cell r="AD8760" t="str">
            <v>201711</v>
          </cell>
        </row>
        <row r="8761">
          <cell r="Z8761">
            <v>12</v>
          </cell>
          <cell r="AB8761">
            <v>221.16</v>
          </cell>
          <cell r="AD8761" t="str">
            <v>201712</v>
          </cell>
        </row>
        <row r="8762">
          <cell r="Z8762">
            <v>12</v>
          </cell>
          <cell r="AB8762">
            <v>221.16</v>
          </cell>
          <cell r="AD8762" t="str">
            <v>201712</v>
          </cell>
        </row>
        <row r="8763">
          <cell r="Z8763">
            <v>12</v>
          </cell>
          <cell r="AB8763">
            <v>221.16</v>
          </cell>
          <cell r="AD8763" t="str">
            <v>201712</v>
          </cell>
          <cell r="AF8763" t="str">
            <v>p</v>
          </cell>
        </row>
        <row r="8764">
          <cell r="Z8764">
            <v>24</v>
          </cell>
          <cell r="AB8764">
            <v>345.12</v>
          </cell>
          <cell r="AD8764" t="str">
            <v>201712</v>
          </cell>
          <cell r="AF8764" t="str">
            <v>p</v>
          </cell>
        </row>
        <row r="8765">
          <cell r="Z8765">
            <v>6</v>
          </cell>
          <cell r="AB8765">
            <v>342</v>
          </cell>
          <cell r="AD8765" t="str">
            <v>201712</v>
          </cell>
          <cell r="AF8765" t="str">
            <v>p</v>
          </cell>
        </row>
        <row r="8766">
          <cell r="Z8766">
            <v>1</v>
          </cell>
          <cell r="AB8766">
            <v>262.88</v>
          </cell>
          <cell r="AD8766" t="str">
            <v>201712</v>
          </cell>
          <cell r="AF8766" t="str">
            <v>p</v>
          </cell>
        </row>
        <row r="8767">
          <cell r="Z8767">
            <v>12</v>
          </cell>
          <cell r="AB8767">
            <v>328.32</v>
          </cell>
          <cell r="AD8767" t="str">
            <v>201712</v>
          </cell>
        </row>
        <row r="8768">
          <cell r="Z8768">
            <v>12</v>
          </cell>
          <cell r="AB8768">
            <v>328.32</v>
          </cell>
          <cell r="AD8768" t="str">
            <v>201712</v>
          </cell>
        </row>
        <row r="8769">
          <cell r="Z8769">
            <v>12</v>
          </cell>
          <cell r="AB8769">
            <v>328.32</v>
          </cell>
          <cell r="AD8769" t="str">
            <v>201712</v>
          </cell>
        </row>
        <row r="8770">
          <cell r="Z8770">
            <v>24</v>
          </cell>
          <cell r="AB8770">
            <v>656.64</v>
          </cell>
          <cell r="AD8770" t="str">
            <v>201712</v>
          </cell>
        </row>
        <row r="8771">
          <cell r="Z8771">
            <v>12</v>
          </cell>
          <cell r="AB8771">
            <v>546</v>
          </cell>
          <cell r="AD8771" t="str">
            <v>201712</v>
          </cell>
        </row>
        <row r="8772">
          <cell r="Z8772">
            <v>12</v>
          </cell>
          <cell r="AB8772">
            <v>525.36</v>
          </cell>
          <cell r="AD8772" t="str">
            <v>201712</v>
          </cell>
        </row>
        <row r="8773">
          <cell r="Z8773">
            <v>12</v>
          </cell>
          <cell r="AB8773">
            <v>525.36</v>
          </cell>
          <cell r="AD8773" t="str">
            <v>201712</v>
          </cell>
          <cell r="AF8773" t="str">
            <v>p</v>
          </cell>
        </row>
        <row r="8774">
          <cell r="Z8774">
            <v>12</v>
          </cell>
          <cell r="AB8774">
            <v>3504</v>
          </cell>
          <cell r="AD8774" t="str">
            <v>201712</v>
          </cell>
          <cell r="AF8774" t="str">
            <v>p</v>
          </cell>
        </row>
        <row r="8775">
          <cell r="Z8775">
            <v>12</v>
          </cell>
          <cell r="AB8775">
            <v>78</v>
          </cell>
          <cell r="AD8775" t="str">
            <v>201711</v>
          </cell>
          <cell r="AF8775" t="str">
            <v>p</v>
          </cell>
        </row>
        <row r="8776">
          <cell r="Z8776">
            <v>36</v>
          </cell>
          <cell r="AB8776">
            <v>536.4</v>
          </cell>
          <cell r="AD8776" t="str">
            <v>201711</v>
          </cell>
          <cell r="AF8776" t="str">
            <v>p</v>
          </cell>
        </row>
        <row r="8777">
          <cell r="Z8777">
            <v>12</v>
          </cell>
          <cell r="AB8777">
            <v>264</v>
          </cell>
          <cell r="AD8777" t="str">
            <v>201712</v>
          </cell>
          <cell r="AF8777" t="str">
            <v>p</v>
          </cell>
        </row>
        <row r="8778">
          <cell r="Z8778">
            <v>48</v>
          </cell>
          <cell r="AB8778">
            <v>1200</v>
          </cell>
          <cell r="AD8778" t="str">
            <v>201711</v>
          </cell>
          <cell r="AF8778" t="str">
            <v>p</v>
          </cell>
        </row>
        <row r="8779">
          <cell r="Z8779">
            <v>2</v>
          </cell>
          <cell r="AB8779">
            <v>50</v>
          </cell>
          <cell r="AD8779" t="str">
            <v>201711</v>
          </cell>
          <cell r="AF8779" t="str">
            <v>p</v>
          </cell>
        </row>
        <row r="8780">
          <cell r="Z8780">
            <v>48</v>
          </cell>
          <cell r="AB8780">
            <v>936</v>
          </cell>
          <cell r="AD8780" t="str">
            <v>201711</v>
          </cell>
        </row>
        <row r="8781">
          <cell r="Z8781">
            <v>12</v>
          </cell>
          <cell r="AB8781">
            <v>160.80000000000001</v>
          </cell>
          <cell r="AD8781" t="str">
            <v>201711</v>
          </cell>
        </row>
        <row r="8782">
          <cell r="Z8782">
            <v>48</v>
          </cell>
          <cell r="AB8782">
            <v>619.20000000000005</v>
          </cell>
          <cell r="AD8782" t="str">
            <v>201712</v>
          </cell>
        </row>
        <row r="8783">
          <cell r="Z8783">
            <v>84</v>
          </cell>
          <cell r="AB8783">
            <v>2856</v>
          </cell>
          <cell r="AD8783" t="str">
            <v>201712</v>
          </cell>
        </row>
        <row r="8784">
          <cell r="Z8784">
            <v>300</v>
          </cell>
          <cell r="AB8784">
            <v>6900</v>
          </cell>
          <cell r="AD8784" t="str">
            <v>201712</v>
          </cell>
        </row>
        <row r="8785">
          <cell r="Z8785">
            <v>36</v>
          </cell>
          <cell r="AB8785">
            <v>702</v>
          </cell>
          <cell r="AD8785" t="str">
            <v>201712</v>
          </cell>
        </row>
        <row r="8786">
          <cell r="Z8786">
            <v>0</v>
          </cell>
          <cell r="AB8786">
            <v>0</v>
          </cell>
          <cell r="AD8786" t="str">
            <v>201712</v>
          </cell>
        </row>
        <row r="8787">
          <cell r="Z8787">
            <v>54</v>
          </cell>
          <cell r="AB8787">
            <v>5130</v>
          </cell>
          <cell r="AD8787" t="str">
            <v>201712</v>
          </cell>
        </row>
        <row r="8788">
          <cell r="Z8788">
            <v>60</v>
          </cell>
          <cell r="AB8788">
            <v>4560</v>
          </cell>
          <cell r="AD8788" t="str">
            <v>201712</v>
          </cell>
        </row>
        <row r="8789">
          <cell r="Z8789">
            <v>12</v>
          </cell>
          <cell r="AB8789">
            <v>177.60000000000002</v>
          </cell>
          <cell r="AD8789" t="str">
            <v>201712</v>
          </cell>
        </row>
        <row r="8790">
          <cell r="Z8790">
            <v>24</v>
          </cell>
          <cell r="AB8790">
            <v>333.6</v>
          </cell>
          <cell r="AD8790" t="str">
            <v>201712</v>
          </cell>
        </row>
        <row r="8791">
          <cell r="Z8791">
            <v>12</v>
          </cell>
          <cell r="AB8791">
            <v>188.39999999999998</v>
          </cell>
          <cell r="AD8791" t="str">
            <v>201712</v>
          </cell>
        </row>
        <row r="8792">
          <cell r="Z8792">
            <v>12</v>
          </cell>
          <cell r="AB8792">
            <v>2580</v>
          </cell>
          <cell r="AD8792" t="str">
            <v>201712</v>
          </cell>
        </row>
        <row r="8793">
          <cell r="Z8793">
            <v>60</v>
          </cell>
          <cell r="AB8793">
            <v>1980</v>
          </cell>
          <cell r="AD8793" t="str">
            <v>201712</v>
          </cell>
        </row>
        <row r="8794">
          <cell r="Z8794">
            <v>2</v>
          </cell>
          <cell r="AB8794">
            <v>275</v>
          </cell>
          <cell r="AD8794" t="str">
            <v>201712</v>
          </cell>
        </row>
        <row r="8795">
          <cell r="Z8795">
            <v>12</v>
          </cell>
          <cell r="AB8795">
            <v>160.80000000000001</v>
          </cell>
          <cell r="AD8795" t="str">
            <v>201712</v>
          </cell>
          <cell r="AF8795" t="str">
            <v>p</v>
          </cell>
        </row>
        <row r="8796">
          <cell r="Z8796">
            <v>36</v>
          </cell>
          <cell r="AB8796">
            <v>500.40000000000003</v>
          </cell>
          <cell r="AD8796" t="str">
            <v>201712</v>
          </cell>
          <cell r="AF8796" t="str">
            <v>p</v>
          </cell>
        </row>
        <row r="8797">
          <cell r="Z8797">
            <v>12</v>
          </cell>
          <cell r="AB8797">
            <v>318</v>
          </cell>
          <cell r="AD8797" t="str">
            <v>201802</v>
          </cell>
        </row>
        <row r="8798">
          <cell r="Z8798">
            <v>6</v>
          </cell>
          <cell r="AB8798">
            <v>750</v>
          </cell>
          <cell r="AD8798" t="str">
            <v>201712</v>
          </cell>
        </row>
        <row r="8799">
          <cell r="Z8799">
            <v>12</v>
          </cell>
          <cell r="AB8799">
            <v>166.8</v>
          </cell>
          <cell r="AD8799" t="str">
            <v>201712</v>
          </cell>
        </row>
        <row r="8800">
          <cell r="Z8800">
            <v>-30</v>
          </cell>
          <cell r="AB8800">
            <v>-2280</v>
          </cell>
          <cell r="AD8800" t="str">
            <v>201712</v>
          </cell>
        </row>
        <row r="8801">
          <cell r="Z8801">
            <v>-180</v>
          </cell>
          <cell r="AB8801">
            <v>-6840</v>
          </cell>
          <cell r="AD8801" t="str">
            <v>201712</v>
          </cell>
        </row>
        <row r="8802">
          <cell r="Z8802">
            <v>30</v>
          </cell>
          <cell r="AB8802">
            <v>2280</v>
          </cell>
          <cell r="AD8802" t="str">
            <v>201712</v>
          </cell>
        </row>
        <row r="8803">
          <cell r="Z8803">
            <v>180</v>
          </cell>
          <cell r="AB8803">
            <v>6840</v>
          </cell>
          <cell r="AD8803" t="str">
            <v>201712</v>
          </cell>
        </row>
        <row r="8804">
          <cell r="Z8804">
            <v>12</v>
          </cell>
          <cell r="AB8804">
            <v>4080</v>
          </cell>
          <cell r="AD8804" t="str">
            <v>201801</v>
          </cell>
        </row>
        <row r="8805">
          <cell r="Z8805">
            <v>60</v>
          </cell>
          <cell r="AB8805">
            <v>19500</v>
          </cell>
          <cell r="AD8805" t="str">
            <v>201801</v>
          </cell>
          <cell r="AF8805" t="str">
            <v>p</v>
          </cell>
        </row>
        <row r="8806">
          <cell r="Z8806">
            <v>1</v>
          </cell>
          <cell r="AB8806">
            <v>300</v>
          </cell>
          <cell r="AD8806" t="str">
            <v>201712</v>
          </cell>
          <cell r="AF8806" t="str">
            <v>p</v>
          </cell>
        </row>
        <row r="8807">
          <cell r="Z8807">
            <v>0</v>
          </cell>
          <cell r="AB8807">
            <v>0</v>
          </cell>
          <cell r="AD8807" t="str">
            <v>201712</v>
          </cell>
          <cell r="AF8807" t="str">
            <v>p</v>
          </cell>
        </row>
        <row r="8808">
          <cell r="Z8808">
            <v>24</v>
          </cell>
          <cell r="AB8808">
            <v>288</v>
          </cell>
          <cell r="AD8808" t="str">
            <v>201712</v>
          </cell>
          <cell r="AF8808" t="str">
            <v>p</v>
          </cell>
        </row>
        <row r="8809">
          <cell r="Z8809">
            <v>-12</v>
          </cell>
          <cell r="AB8809">
            <v>-342</v>
          </cell>
          <cell r="AD8809" t="str">
            <v>201712</v>
          </cell>
          <cell r="AF8809" t="str">
            <v>p</v>
          </cell>
        </row>
        <row r="8810">
          <cell r="Z8810">
            <v>12</v>
          </cell>
          <cell r="AB8810">
            <v>342</v>
          </cell>
          <cell r="AD8810" t="str">
            <v>201712</v>
          </cell>
        </row>
        <row r="8811">
          <cell r="Z8811">
            <v>6</v>
          </cell>
          <cell r="AB8811">
            <v>1134</v>
          </cell>
          <cell r="AD8811" t="str">
            <v>201712</v>
          </cell>
          <cell r="AF8811" t="str">
            <v>p</v>
          </cell>
        </row>
        <row r="8812">
          <cell r="Z8812">
            <v>120</v>
          </cell>
          <cell r="AB8812">
            <v>4560</v>
          </cell>
          <cell r="AD8812" t="str">
            <v>201802</v>
          </cell>
          <cell r="AF8812" t="str">
            <v>p</v>
          </cell>
        </row>
        <row r="8813">
          <cell r="Z8813">
            <v>6</v>
          </cell>
          <cell r="AB8813">
            <v>540</v>
          </cell>
          <cell r="AD8813" t="str">
            <v>201801</v>
          </cell>
        </row>
        <row r="8814">
          <cell r="Z8814">
            <v>6</v>
          </cell>
          <cell r="AB8814">
            <v>1200</v>
          </cell>
          <cell r="AD8814" t="str">
            <v>201801</v>
          </cell>
        </row>
        <row r="8815">
          <cell r="Z8815">
            <v>36</v>
          </cell>
          <cell r="AB8815">
            <v>504</v>
          </cell>
          <cell r="AD8815" t="str">
            <v>201712</v>
          </cell>
        </row>
        <row r="8816">
          <cell r="Z8816">
            <v>48</v>
          </cell>
          <cell r="AB8816">
            <v>2568</v>
          </cell>
          <cell r="AD8816" t="str">
            <v>201712</v>
          </cell>
        </row>
        <row r="8817">
          <cell r="Z8817">
            <v>48</v>
          </cell>
          <cell r="AB8817">
            <v>604.79999999999995</v>
          </cell>
          <cell r="AD8817" t="str">
            <v>201712</v>
          </cell>
        </row>
        <row r="8818">
          <cell r="Z8818">
            <v>12</v>
          </cell>
          <cell r="AB8818">
            <v>5280</v>
          </cell>
          <cell r="AD8818" t="str">
            <v>201712</v>
          </cell>
        </row>
        <row r="8819">
          <cell r="Z8819">
            <v>2</v>
          </cell>
          <cell r="AB8819">
            <v>29</v>
          </cell>
          <cell r="AD8819" t="str">
            <v>201712</v>
          </cell>
          <cell r="AF8819" t="str">
            <v>p</v>
          </cell>
        </row>
        <row r="8820">
          <cell r="Z8820">
            <v>60</v>
          </cell>
          <cell r="AB8820">
            <v>1170</v>
          </cell>
          <cell r="AD8820" t="str">
            <v>201712</v>
          </cell>
          <cell r="AF8820" t="str">
            <v>p</v>
          </cell>
        </row>
        <row r="8821">
          <cell r="Z8821">
            <v>12</v>
          </cell>
          <cell r="AB8821">
            <v>234</v>
          </cell>
          <cell r="AD8821" t="str">
            <v>201712</v>
          </cell>
          <cell r="AF8821" t="str">
            <v>p</v>
          </cell>
        </row>
        <row r="8822">
          <cell r="Z8822">
            <v>12</v>
          </cell>
          <cell r="AB8822">
            <v>624</v>
          </cell>
          <cell r="AD8822" t="str">
            <v>201802</v>
          </cell>
          <cell r="AF8822" t="str">
            <v>p</v>
          </cell>
        </row>
        <row r="8823">
          <cell r="Z8823">
            <v>6</v>
          </cell>
          <cell r="AB8823">
            <v>660</v>
          </cell>
          <cell r="AD8823" t="str">
            <v>201801</v>
          </cell>
          <cell r="AF8823" t="str">
            <v>p</v>
          </cell>
        </row>
        <row r="8824">
          <cell r="Z8824">
            <v>5</v>
          </cell>
          <cell r="AB8824">
            <v>268.75</v>
          </cell>
          <cell r="AD8824" t="str">
            <v>201801</v>
          </cell>
          <cell r="AF8824" t="str">
            <v>p</v>
          </cell>
        </row>
        <row r="8825">
          <cell r="Z8825">
            <v>36</v>
          </cell>
          <cell r="AB8825">
            <v>432</v>
          </cell>
          <cell r="AD8825" t="str">
            <v>201712</v>
          </cell>
          <cell r="AF8825" t="str">
            <v>p</v>
          </cell>
        </row>
        <row r="8826">
          <cell r="Z8826">
            <v>36</v>
          </cell>
          <cell r="AB8826">
            <v>4500</v>
          </cell>
          <cell r="AD8826" t="str">
            <v>201802</v>
          </cell>
          <cell r="AF8826" t="str">
            <v>p</v>
          </cell>
        </row>
        <row r="8827">
          <cell r="Z8827">
            <v>12</v>
          </cell>
          <cell r="AB8827">
            <v>547.20000000000005</v>
          </cell>
          <cell r="AD8827" t="str">
            <v>201801</v>
          </cell>
        </row>
        <row r="8828">
          <cell r="Z8828">
            <v>300</v>
          </cell>
          <cell r="AB8828">
            <v>6900</v>
          </cell>
          <cell r="AD8828" t="str">
            <v>201712</v>
          </cell>
        </row>
        <row r="8829">
          <cell r="Z8829">
            <v>-300</v>
          </cell>
          <cell r="AB8829">
            <v>-6900</v>
          </cell>
          <cell r="AD8829" t="str">
            <v>201712</v>
          </cell>
        </row>
        <row r="8830">
          <cell r="Z8830">
            <v>-54</v>
          </cell>
          <cell r="AB8830">
            <v>-5130</v>
          </cell>
          <cell r="AD8830" t="str">
            <v>201712</v>
          </cell>
          <cell r="AF8830" t="str">
            <v>p</v>
          </cell>
        </row>
        <row r="8831">
          <cell r="Z8831">
            <v>54</v>
          </cell>
          <cell r="AB8831">
            <v>5130</v>
          </cell>
          <cell r="AD8831" t="str">
            <v>201712</v>
          </cell>
        </row>
        <row r="8832">
          <cell r="Z8832">
            <v>1</v>
          </cell>
          <cell r="AB8832">
            <v>120</v>
          </cell>
          <cell r="AD8832" t="str">
            <v>201712</v>
          </cell>
        </row>
        <row r="8833">
          <cell r="Z8833">
            <v>120</v>
          </cell>
          <cell r="AB8833">
            <v>1500</v>
          </cell>
          <cell r="AD8833" t="str">
            <v>201801</v>
          </cell>
        </row>
        <row r="8834">
          <cell r="Z8834">
            <v>36</v>
          </cell>
          <cell r="AB8834">
            <v>550.80000000000007</v>
          </cell>
          <cell r="AD8834" t="str">
            <v>201801</v>
          </cell>
        </row>
        <row r="8835">
          <cell r="Z8835">
            <v>2</v>
          </cell>
          <cell r="AB8835">
            <v>108</v>
          </cell>
          <cell r="AD8835" t="str">
            <v>201801</v>
          </cell>
          <cell r="AF8835" t="str">
            <v>p</v>
          </cell>
        </row>
        <row r="8836">
          <cell r="Z8836">
            <v>1</v>
          </cell>
          <cell r="AB8836">
            <v>518.4</v>
          </cell>
          <cell r="AD8836" t="str">
            <v>201801</v>
          </cell>
          <cell r="AF8836" t="str">
            <v>p</v>
          </cell>
        </row>
        <row r="8837">
          <cell r="Z8837">
            <v>2</v>
          </cell>
          <cell r="AB8837">
            <v>518.4</v>
          </cell>
          <cell r="AD8837" t="str">
            <v>201801</v>
          </cell>
          <cell r="AF8837" t="str">
            <v>p</v>
          </cell>
        </row>
        <row r="8838">
          <cell r="Z8838">
            <v>12</v>
          </cell>
          <cell r="AB8838">
            <v>270</v>
          </cell>
          <cell r="AD8838" t="str">
            <v>201801</v>
          </cell>
        </row>
        <row r="8839">
          <cell r="Z8839">
            <v>960</v>
          </cell>
          <cell r="AB8839">
            <v>36480</v>
          </cell>
          <cell r="AD8839" t="str">
            <v>201801</v>
          </cell>
          <cell r="AF8839" t="str">
            <v>p</v>
          </cell>
        </row>
        <row r="8840">
          <cell r="Z8840">
            <v>60</v>
          </cell>
          <cell r="AB8840">
            <v>2280</v>
          </cell>
          <cell r="AD8840" t="str">
            <v>201802</v>
          </cell>
          <cell r="AF8840" t="str">
            <v>p</v>
          </cell>
        </row>
        <row r="8841">
          <cell r="Z8841">
            <v>24</v>
          </cell>
          <cell r="AB8841">
            <v>8160</v>
          </cell>
          <cell r="AD8841" t="str">
            <v>201801</v>
          </cell>
          <cell r="AF8841" t="str">
            <v>p</v>
          </cell>
        </row>
        <row r="8842">
          <cell r="Z8842">
            <v>0</v>
          </cell>
          <cell r="AB8842">
            <v>0</v>
          </cell>
          <cell r="AD8842" t="str">
            <v>201801</v>
          </cell>
          <cell r="AF8842" t="str">
            <v>p</v>
          </cell>
        </row>
        <row r="8843">
          <cell r="Z8843">
            <v>24</v>
          </cell>
          <cell r="AB8843">
            <v>321.60000000000002</v>
          </cell>
          <cell r="AD8843" t="str">
            <v>201801</v>
          </cell>
          <cell r="AF8843" t="str">
            <v>p</v>
          </cell>
        </row>
        <row r="8844">
          <cell r="Z8844">
            <v>24</v>
          </cell>
          <cell r="AB8844">
            <v>1404</v>
          </cell>
          <cell r="AD8844" t="str">
            <v>201801</v>
          </cell>
        </row>
        <row r="8845">
          <cell r="Z8845">
            <v>6</v>
          </cell>
          <cell r="AB8845">
            <v>108</v>
          </cell>
          <cell r="AD8845" t="str">
            <v>201802</v>
          </cell>
        </row>
        <row r="8846">
          <cell r="Z8846">
            <v>6</v>
          </cell>
          <cell r="AB8846">
            <v>204</v>
          </cell>
          <cell r="AD8846" t="str">
            <v>201801</v>
          </cell>
        </row>
        <row r="8847">
          <cell r="Z8847">
            <v>180</v>
          </cell>
          <cell r="AB8847">
            <v>6840</v>
          </cell>
          <cell r="AD8847" t="str">
            <v>201802</v>
          </cell>
          <cell r="AF8847" t="str">
            <v>p</v>
          </cell>
        </row>
        <row r="8848">
          <cell r="Z8848">
            <v>12</v>
          </cell>
          <cell r="AB8848">
            <v>600</v>
          </cell>
          <cell r="AD8848" t="str">
            <v>201801</v>
          </cell>
        </row>
        <row r="8849">
          <cell r="Z8849">
            <v>24</v>
          </cell>
          <cell r="AB8849">
            <v>600</v>
          </cell>
          <cell r="AD8849" t="str">
            <v>201801</v>
          </cell>
          <cell r="AF8849" t="str">
            <v>p</v>
          </cell>
        </row>
        <row r="8850">
          <cell r="Z8850">
            <v>18</v>
          </cell>
          <cell r="AB8850">
            <v>241.20000000000002</v>
          </cell>
          <cell r="AD8850" t="str">
            <v>201801</v>
          </cell>
          <cell r="AF8850" t="str">
            <v>p</v>
          </cell>
        </row>
        <row r="8851">
          <cell r="Z8851">
            <v>6</v>
          </cell>
          <cell r="AB8851">
            <v>540</v>
          </cell>
          <cell r="AD8851" t="str">
            <v>201801</v>
          </cell>
          <cell r="AF8851" t="str">
            <v>p</v>
          </cell>
        </row>
        <row r="8852">
          <cell r="Z8852">
            <v>0</v>
          </cell>
          <cell r="AB8852">
            <v>0</v>
          </cell>
          <cell r="AD8852" t="str">
            <v>201801</v>
          </cell>
        </row>
        <row r="8853">
          <cell r="Z8853">
            <v>0</v>
          </cell>
          <cell r="AB8853">
            <v>0</v>
          </cell>
          <cell r="AD8853" t="str">
            <v>201801</v>
          </cell>
        </row>
        <row r="8854">
          <cell r="Z8854">
            <v>180</v>
          </cell>
          <cell r="AB8854">
            <v>2160</v>
          </cell>
          <cell r="AD8854" t="str">
            <v>201801</v>
          </cell>
        </row>
        <row r="8855">
          <cell r="Z8855">
            <v>24</v>
          </cell>
          <cell r="AB8855">
            <v>720</v>
          </cell>
          <cell r="AD8855" t="str">
            <v>201802</v>
          </cell>
        </row>
        <row r="8856">
          <cell r="Z8856">
            <v>12</v>
          </cell>
          <cell r="AB8856">
            <v>5400</v>
          </cell>
          <cell r="AD8856" t="str">
            <v>201801</v>
          </cell>
        </row>
        <row r="8857">
          <cell r="Z8857">
            <v>6</v>
          </cell>
          <cell r="AB8857">
            <v>1290</v>
          </cell>
          <cell r="AD8857" t="str">
            <v>201801</v>
          </cell>
          <cell r="AF8857" t="str">
            <v>p</v>
          </cell>
        </row>
        <row r="8858">
          <cell r="Z8858">
            <v>6</v>
          </cell>
          <cell r="AB8858">
            <v>99.600000000000009</v>
          </cell>
          <cell r="AD8858" t="str">
            <v>201801</v>
          </cell>
        </row>
        <row r="8859">
          <cell r="Z8859">
            <v>6</v>
          </cell>
          <cell r="AB8859">
            <v>114</v>
          </cell>
          <cell r="AD8859" t="str">
            <v>201801</v>
          </cell>
          <cell r="AF8859" t="str">
            <v>p</v>
          </cell>
        </row>
        <row r="8860">
          <cell r="Z8860">
            <v>1</v>
          </cell>
          <cell r="AB8860">
            <v>45</v>
          </cell>
          <cell r="AD8860" t="str">
            <v>201802</v>
          </cell>
          <cell r="AF8860" t="str">
            <v>p</v>
          </cell>
        </row>
        <row r="8861">
          <cell r="Z8861">
            <v>12</v>
          </cell>
          <cell r="AB8861">
            <v>264</v>
          </cell>
          <cell r="AD8861" t="str">
            <v>201802</v>
          </cell>
          <cell r="AF8861" t="str">
            <v>p</v>
          </cell>
        </row>
        <row r="8862">
          <cell r="Z8862">
            <v>24</v>
          </cell>
          <cell r="AB8862">
            <v>1094.4000000000001</v>
          </cell>
          <cell r="AD8862" t="str">
            <v>201801</v>
          </cell>
          <cell r="AF8862" t="str">
            <v>p</v>
          </cell>
        </row>
        <row r="8863">
          <cell r="Z8863">
            <v>600</v>
          </cell>
          <cell r="AB8863">
            <v>6900</v>
          </cell>
          <cell r="AD8863" t="str">
            <v>201802</v>
          </cell>
        </row>
        <row r="8864">
          <cell r="Z8864">
            <v>0</v>
          </cell>
          <cell r="AB8864">
            <v>0</v>
          </cell>
          <cell r="AD8864" t="str">
            <v>201802</v>
          </cell>
        </row>
        <row r="8865">
          <cell r="Z8865">
            <v>12</v>
          </cell>
          <cell r="AB8865">
            <v>345.6</v>
          </cell>
          <cell r="AD8865" t="str">
            <v>201802</v>
          </cell>
        </row>
        <row r="8866">
          <cell r="Z8866">
            <v>12</v>
          </cell>
          <cell r="AB8866">
            <v>345.6</v>
          </cell>
          <cell r="AD8866" t="str">
            <v>201802</v>
          </cell>
        </row>
        <row r="8867">
          <cell r="Z8867">
            <v>12</v>
          </cell>
          <cell r="AB8867">
            <v>360</v>
          </cell>
          <cell r="AD8867" t="str">
            <v>201802</v>
          </cell>
        </row>
        <row r="8868">
          <cell r="Z8868">
            <v>12</v>
          </cell>
          <cell r="AB8868">
            <v>360</v>
          </cell>
          <cell r="AD8868" t="str">
            <v>201802</v>
          </cell>
        </row>
        <row r="8869">
          <cell r="Z8869">
            <v>6</v>
          </cell>
          <cell r="AB8869">
            <v>80.400000000000006</v>
          </cell>
          <cell r="AD8869" t="str">
            <v>201801</v>
          </cell>
        </row>
        <row r="8870">
          <cell r="Z8870">
            <v>24</v>
          </cell>
          <cell r="AB8870">
            <v>912</v>
          </cell>
          <cell r="AD8870" t="str">
            <v>201802</v>
          </cell>
        </row>
        <row r="8871">
          <cell r="Z8871">
            <v>96</v>
          </cell>
          <cell r="AB8871">
            <v>864</v>
          </cell>
          <cell r="AD8871" t="str">
            <v>201802</v>
          </cell>
        </row>
        <row r="8872">
          <cell r="Z8872">
            <v>36</v>
          </cell>
          <cell r="AB8872">
            <v>684</v>
          </cell>
          <cell r="AD8872" t="str">
            <v>201802</v>
          </cell>
        </row>
        <row r="8873">
          <cell r="Z8873">
            <v>24</v>
          </cell>
          <cell r="AB8873">
            <v>1296</v>
          </cell>
          <cell r="AD8873" t="str">
            <v>201802</v>
          </cell>
        </row>
        <row r="8874">
          <cell r="Z8874">
            <v>12</v>
          </cell>
          <cell r="AB8874">
            <v>1440</v>
          </cell>
          <cell r="AD8874" t="str">
            <v>201802</v>
          </cell>
          <cell r="AF8874" t="str">
            <v>p</v>
          </cell>
        </row>
        <row r="8875">
          <cell r="Z8875">
            <v>1</v>
          </cell>
          <cell r="AB8875">
            <v>598.88800000000003</v>
          </cell>
          <cell r="AD8875" t="str">
            <v>201802</v>
          </cell>
          <cell r="AF8875" t="str">
            <v>p</v>
          </cell>
        </row>
        <row r="8876">
          <cell r="Z8876">
            <v>0</v>
          </cell>
          <cell r="AB8876">
            <v>0</v>
          </cell>
          <cell r="AD8876" t="str">
            <v>201802</v>
          </cell>
          <cell r="AF8876" t="str">
            <v>p</v>
          </cell>
        </row>
        <row r="8877">
          <cell r="Z8877">
            <v>12</v>
          </cell>
          <cell r="AB8877">
            <v>5280</v>
          </cell>
          <cell r="AD8877" t="str">
            <v>201802</v>
          </cell>
          <cell r="AF8877" t="str">
            <v>p</v>
          </cell>
        </row>
        <row r="8878">
          <cell r="Z8878">
            <v>4</v>
          </cell>
          <cell r="AB8878">
            <v>120</v>
          </cell>
          <cell r="AD8878" t="str">
            <v>201802</v>
          </cell>
        </row>
        <row r="8879">
          <cell r="Z8879">
            <v>3</v>
          </cell>
          <cell r="AB8879">
            <v>360</v>
          </cell>
          <cell r="AD8879" t="str">
            <v>201802</v>
          </cell>
        </row>
        <row r="8880">
          <cell r="Z8880">
            <v>1</v>
          </cell>
          <cell r="AB8880">
            <v>240</v>
          </cell>
          <cell r="AD8880" t="str">
            <v>201802</v>
          </cell>
        </row>
        <row r="8881">
          <cell r="Z8881">
            <v>9</v>
          </cell>
          <cell r="AB8881">
            <v>540</v>
          </cell>
          <cell r="AD8881" t="str">
            <v>201802</v>
          </cell>
        </row>
        <row r="8882">
          <cell r="Z8882">
            <v>6</v>
          </cell>
          <cell r="AB8882">
            <v>180</v>
          </cell>
          <cell r="AD8882" t="str">
            <v>201802</v>
          </cell>
          <cell r="AF8882" t="str">
            <v>p</v>
          </cell>
        </row>
        <row r="8883">
          <cell r="Z8883">
            <v>12</v>
          </cell>
          <cell r="AB8883">
            <v>360</v>
          </cell>
          <cell r="AD8883" t="str">
            <v>201802</v>
          </cell>
        </row>
        <row r="8884">
          <cell r="Z8884">
            <v>6</v>
          </cell>
          <cell r="AB8884">
            <v>87</v>
          </cell>
          <cell r="AD8884" t="str">
            <v>201802</v>
          </cell>
        </row>
        <row r="8885">
          <cell r="Z8885">
            <v>24</v>
          </cell>
          <cell r="AB8885">
            <v>321.60000000000002</v>
          </cell>
          <cell r="AD8885" t="str">
            <v>201802</v>
          </cell>
        </row>
        <row r="8886">
          <cell r="Z8886">
            <v>24</v>
          </cell>
          <cell r="AB8886">
            <v>288</v>
          </cell>
          <cell r="AD8886" t="str">
            <v>201802</v>
          </cell>
          <cell r="AF8886" t="str">
            <v>p</v>
          </cell>
        </row>
        <row r="8887">
          <cell r="Z8887">
            <v>348</v>
          </cell>
          <cell r="AB8887">
            <v>4489.2</v>
          </cell>
          <cell r="AD8887" t="str">
            <v>201802</v>
          </cell>
          <cell r="AF8887" t="str">
            <v>p</v>
          </cell>
        </row>
        <row r="8888">
          <cell r="Z8888">
            <v>4</v>
          </cell>
          <cell r="AB8888">
            <v>51.6</v>
          </cell>
          <cell r="AD8888" t="str">
            <v>201802</v>
          </cell>
        </row>
        <row r="8889">
          <cell r="Z8889">
            <v>0</v>
          </cell>
          <cell r="AB8889">
            <v>0</v>
          </cell>
          <cell r="AD8889" t="str">
            <v>201802</v>
          </cell>
        </row>
        <row r="8890">
          <cell r="Z8890">
            <v>36</v>
          </cell>
          <cell r="AB8890">
            <v>453.59999999999997</v>
          </cell>
          <cell r="AD8890" t="str">
            <v>201802</v>
          </cell>
          <cell r="AF8890" t="str">
            <v>p</v>
          </cell>
        </row>
        <row r="8891">
          <cell r="Z8891">
            <v>12</v>
          </cell>
          <cell r="AB8891">
            <v>720</v>
          </cell>
          <cell r="AD8891" t="str">
            <v>201802</v>
          </cell>
          <cell r="AF8891" t="str">
            <v>p</v>
          </cell>
        </row>
        <row r="8892">
          <cell r="Z8892">
            <v>0</v>
          </cell>
          <cell r="AB8892">
            <v>0</v>
          </cell>
          <cell r="AD8892" t="str">
            <v>201802</v>
          </cell>
          <cell r="AF8892" t="str">
            <v>p</v>
          </cell>
        </row>
        <row r="8893">
          <cell r="Z8893">
            <v>18</v>
          </cell>
          <cell r="AB8893">
            <v>513</v>
          </cell>
          <cell r="AD8893" t="str">
            <v>201802</v>
          </cell>
          <cell r="AF8893" t="str">
            <v>p</v>
          </cell>
        </row>
        <row r="8894">
          <cell r="Z8894">
            <v>6</v>
          </cell>
          <cell r="AB8894">
            <v>1425</v>
          </cell>
          <cell r="AD8894" t="str">
            <v>201802</v>
          </cell>
        </row>
        <row r="8895">
          <cell r="Z8895">
            <v>6</v>
          </cell>
          <cell r="AB8895">
            <v>80.400000000000006</v>
          </cell>
          <cell r="AD8895" t="str">
            <v>201802</v>
          </cell>
        </row>
        <row r="8896">
          <cell r="Z8896">
            <v>6</v>
          </cell>
          <cell r="AB8896">
            <v>88.199999999999989</v>
          </cell>
          <cell r="AD8896" t="str">
            <v>201802</v>
          </cell>
        </row>
        <row r="8897">
          <cell r="Z8897">
            <v>0</v>
          </cell>
          <cell r="AB8897">
            <v>0</v>
          </cell>
          <cell r="AD8897" t="str">
            <v>201802</v>
          </cell>
          <cell r="AF8897" t="str">
            <v>p</v>
          </cell>
        </row>
        <row r="8898">
          <cell r="Z8898">
            <v>0</v>
          </cell>
          <cell r="AB8898">
            <v>0</v>
          </cell>
          <cell r="AD8898" t="str">
            <v>201802</v>
          </cell>
        </row>
        <row r="8899">
          <cell r="Z8899">
            <v>0</v>
          </cell>
          <cell r="AB8899">
            <v>0</v>
          </cell>
          <cell r="AD8899" t="str">
            <v>201802</v>
          </cell>
        </row>
        <row r="8900">
          <cell r="Z8900">
            <v>3</v>
          </cell>
          <cell r="AB8900">
            <v>65.099999999999994</v>
          </cell>
          <cell r="AD8900" t="str">
            <v>201802</v>
          </cell>
        </row>
        <row r="8901">
          <cell r="Z8901">
            <v>3</v>
          </cell>
          <cell r="AB8901">
            <v>44.400000000000006</v>
          </cell>
          <cell r="AD8901" t="str">
            <v>201802</v>
          </cell>
        </row>
        <row r="8902">
          <cell r="Z8902">
            <v>18</v>
          </cell>
          <cell r="AB8902">
            <v>241.20000000000002</v>
          </cell>
          <cell r="AD8902" t="str">
            <v>201802</v>
          </cell>
          <cell r="AF8902" t="str">
            <v>p</v>
          </cell>
        </row>
        <row r="8903">
          <cell r="Z8903">
            <v>12</v>
          </cell>
          <cell r="AB8903">
            <v>134.39999999999998</v>
          </cell>
          <cell r="AD8903" t="str">
            <v>201802</v>
          </cell>
          <cell r="AF8903" t="str">
            <v>p</v>
          </cell>
        </row>
        <row r="8904">
          <cell r="Z8904">
            <v>4</v>
          </cell>
          <cell r="AB8904">
            <v>44.8</v>
          </cell>
          <cell r="AD8904" t="str">
            <v>201802</v>
          </cell>
          <cell r="AF8904" t="str">
            <v>p</v>
          </cell>
        </row>
        <row r="8905">
          <cell r="Z8905">
            <v>24</v>
          </cell>
          <cell r="AB8905">
            <v>720</v>
          </cell>
          <cell r="AD8905" t="str">
            <v>201802</v>
          </cell>
          <cell r="AF8905" t="str">
            <v>p</v>
          </cell>
        </row>
        <row r="8906">
          <cell r="Z8906">
            <v>12</v>
          </cell>
          <cell r="AB8906">
            <v>360</v>
          </cell>
          <cell r="AD8906" t="str">
            <v>201802</v>
          </cell>
          <cell r="AF8906" t="str">
            <v>p</v>
          </cell>
        </row>
        <row r="8907">
          <cell r="Z8907">
            <v>0</v>
          </cell>
          <cell r="AB8907">
            <v>0</v>
          </cell>
          <cell r="AD8907" t="str">
            <v>201802</v>
          </cell>
        </row>
        <row r="8908">
          <cell r="Z8908">
            <v>6</v>
          </cell>
          <cell r="AB8908">
            <v>80.400000000000006</v>
          </cell>
          <cell r="AD8908" t="str">
            <v>201802</v>
          </cell>
        </row>
        <row r="8909">
          <cell r="Z8909">
            <v>12</v>
          </cell>
          <cell r="AB8909">
            <v>160.80000000000001</v>
          </cell>
          <cell r="AD8909" t="str">
            <v>201802</v>
          </cell>
        </row>
        <row r="8910">
          <cell r="Z8910">
            <v>6</v>
          </cell>
          <cell r="AB8910">
            <v>79.5</v>
          </cell>
          <cell r="AD8910" t="str">
            <v>201802</v>
          </cell>
        </row>
        <row r="8911">
          <cell r="Z8911">
            <v>12</v>
          </cell>
          <cell r="AB8911">
            <v>380.4</v>
          </cell>
          <cell r="AD8911" t="str">
            <v>201802</v>
          </cell>
          <cell r="AF8911" t="str">
            <v>p</v>
          </cell>
        </row>
        <row r="8912">
          <cell r="Z8912">
            <v>12</v>
          </cell>
          <cell r="AB8912">
            <v>360</v>
          </cell>
          <cell r="AD8912" t="str">
            <v>201802</v>
          </cell>
        </row>
        <row r="8913">
          <cell r="Z8913">
            <v>2</v>
          </cell>
          <cell r="AB8913">
            <v>240</v>
          </cell>
          <cell r="AD8913" t="str">
            <v>201802</v>
          </cell>
        </row>
        <row r="8914">
          <cell r="Z8914">
            <v>24</v>
          </cell>
          <cell r="AB8914">
            <v>232.79999999999998</v>
          </cell>
          <cell r="AD8914" t="str">
            <v>201709</v>
          </cell>
        </row>
        <row r="8915">
          <cell r="Z8915">
            <v>48</v>
          </cell>
          <cell r="AB8915">
            <v>240</v>
          </cell>
          <cell r="AD8915" t="str">
            <v>201703</v>
          </cell>
        </row>
        <row r="8916">
          <cell r="Z8916">
            <v>6</v>
          </cell>
          <cell r="AB8916">
            <v>132</v>
          </cell>
          <cell r="AD8916" t="str">
            <v>201703</v>
          </cell>
        </row>
        <row r="8917">
          <cell r="Z8917">
            <v>12</v>
          </cell>
          <cell r="AB8917">
            <v>276</v>
          </cell>
          <cell r="AD8917" t="str">
            <v>201708</v>
          </cell>
        </row>
        <row r="8918">
          <cell r="Z8918">
            <v>6</v>
          </cell>
          <cell r="AB8918">
            <v>285</v>
          </cell>
          <cell r="AD8918" t="str">
            <v>201708</v>
          </cell>
        </row>
        <row r="8919">
          <cell r="Z8919">
            <v>240</v>
          </cell>
          <cell r="AB8919">
            <v>5472</v>
          </cell>
          <cell r="AD8919" t="str">
            <v>201705</v>
          </cell>
          <cell r="AF8919" t="str">
            <v>p</v>
          </cell>
        </row>
        <row r="8920">
          <cell r="Z8920">
            <v>24</v>
          </cell>
          <cell r="AB8920">
            <v>3120</v>
          </cell>
          <cell r="AD8920" t="str">
            <v>201701</v>
          </cell>
          <cell r="AF8920" t="str">
            <v>p</v>
          </cell>
        </row>
        <row r="8921">
          <cell r="Z8921">
            <v>2</v>
          </cell>
          <cell r="AB8921">
            <v>560</v>
          </cell>
          <cell r="AD8921" t="str">
            <v>201701</v>
          </cell>
          <cell r="AF8921" t="str">
            <v>p</v>
          </cell>
        </row>
        <row r="8922">
          <cell r="Z8922">
            <v>414</v>
          </cell>
          <cell r="AB8922">
            <v>1449</v>
          </cell>
          <cell r="AD8922" t="str">
            <v>201701</v>
          </cell>
        </row>
        <row r="8923">
          <cell r="Z8923">
            <v>366</v>
          </cell>
          <cell r="AB8923">
            <v>1281</v>
          </cell>
          <cell r="AD8923" t="str">
            <v>201701</v>
          </cell>
        </row>
        <row r="8924">
          <cell r="Z8924">
            <v>96</v>
          </cell>
          <cell r="AB8924">
            <v>1094.4000000000001</v>
          </cell>
          <cell r="AD8924" t="str">
            <v>201701</v>
          </cell>
        </row>
        <row r="8925">
          <cell r="Z8925">
            <v>6</v>
          </cell>
          <cell r="AB8925">
            <v>139.68</v>
          </cell>
          <cell r="AD8925" t="str">
            <v>201704</v>
          </cell>
        </row>
        <row r="8926">
          <cell r="Z8926">
            <v>72</v>
          </cell>
          <cell r="AB8926">
            <v>1676.16</v>
          </cell>
          <cell r="AD8926" t="str">
            <v>201704</v>
          </cell>
        </row>
        <row r="8927">
          <cell r="Z8927">
            <v>24</v>
          </cell>
          <cell r="AB8927">
            <v>1117.44</v>
          </cell>
          <cell r="AD8927" t="str">
            <v>201704</v>
          </cell>
        </row>
        <row r="8928">
          <cell r="Z8928">
            <v>24</v>
          </cell>
          <cell r="AB8928">
            <v>576</v>
          </cell>
          <cell r="AD8928" t="str">
            <v>201702</v>
          </cell>
        </row>
        <row r="8929">
          <cell r="Z8929">
            <v>30</v>
          </cell>
          <cell r="AB8929">
            <v>720</v>
          </cell>
          <cell r="AD8929" t="str">
            <v>201702</v>
          </cell>
        </row>
        <row r="8930">
          <cell r="Z8930">
            <v>6</v>
          </cell>
          <cell r="AB8930">
            <v>390</v>
          </cell>
          <cell r="AD8930" t="str">
            <v>201702</v>
          </cell>
          <cell r="AF8930" t="str">
            <v>p</v>
          </cell>
        </row>
        <row r="8931">
          <cell r="Z8931">
            <v>6</v>
          </cell>
          <cell r="AB8931">
            <v>654</v>
          </cell>
          <cell r="AD8931" t="str">
            <v>201702</v>
          </cell>
          <cell r="AF8931" t="str">
            <v>p</v>
          </cell>
        </row>
        <row r="8932">
          <cell r="Z8932">
            <v>12</v>
          </cell>
          <cell r="AB8932">
            <v>156</v>
          </cell>
          <cell r="AD8932" t="str">
            <v>201701</v>
          </cell>
          <cell r="AF8932" t="str">
            <v>p</v>
          </cell>
        </row>
        <row r="8933">
          <cell r="Z8933">
            <v>300</v>
          </cell>
          <cell r="AB8933">
            <v>3960</v>
          </cell>
          <cell r="AD8933" t="str">
            <v>201701</v>
          </cell>
          <cell r="AF8933" t="str">
            <v>p</v>
          </cell>
        </row>
        <row r="8934">
          <cell r="Z8934">
            <v>18</v>
          </cell>
          <cell r="AB8934">
            <v>2286</v>
          </cell>
          <cell r="AD8934" t="str">
            <v>201703</v>
          </cell>
          <cell r="AF8934" t="str">
            <v>p</v>
          </cell>
        </row>
        <row r="8935">
          <cell r="Z8935">
            <v>48</v>
          </cell>
          <cell r="AB8935">
            <v>4032</v>
          </cell>
          <cell r="AD8935" t="str">
            <v>201703</v>
          </cell>
          <cell r="AF8935" t="str">
            <v>p</v>
          </cell>
        </row>
        <row r="8936">
          <cell r="Z8936">
            <v>120</v>
          </cell>
          <cell r="AB8936">
            <v>2880</v>
          </cell>
          <cell r="AD8936" t="str">
            <v>201704</v>
          </cell>
          <cell r="AF8936" t="str">
            <v>p</v>
          </cell>
        </row>
        <row r="8937">
          <cell r="Z8937">
            <v>36</v>
          </cell>
          <cell r="AB8937">
            <v>3420</v>
          </cell>
          <cell r="AD8937" t="str">
            <v>201701</v>
          </cell>
          <cell r="AF8937" t="str">
            <v>p</v>
          </cell>
        </row>
        <row r="8938">
          <cell r="Z8938">
            <v>1</v>
          </cell>
          <cell r="AB8938">
            <v>195</v>
          </cell>
          <cell r="AD8938" t="str">
            <v>201701</v>
          </cell>
          <cell r="AF8938" t="str">
            <v>p</v>
          </cell>
        </row>
        <row r="8939">
          <cell r="Z8939">
            <v>3</v>
          </cell>
          <cell r="AB8939">
            <v>1215</v>
          </cell>
          <cell r="AD8939" t="str">
            <v>201701</v>
          </cell>
          <cell r="AF8939" t="str">
            <v>p</v>
          </cell>
        </row>
        <row r="8940">
          <cell r="Z8940">
            <v>120</v>
          </cell>
          <cell r="AB8940">
            <v>4680</v>
          </cell>
          <cell r="AD8940" t="str">
            <v>201702</v>
          </cell>
          <cell r="AF8940" t="str">
            <v>p</v>
          </cell>
        </row>
        <row r="8941">
          <cell r="Z8941">
            <v>36</v>
          </cell>
          <cell r="AB8941">
            <v>576</v>
          </cell>
          <cell r="AD8941" t="str">
            <v>201701</v>
          </cell>
          <cell r="AF8941" t="str">
            <v>p</v>
          </cell>
        </row>
        <row r="8942">
          <cell r="Z8942">
            <v>12</v>
          </cell>
          <cell r="AB8942">
            <v>192</v>
          </cell>
          <cell r="AD8942" t="str">
            <v>201701</v>
          </cell>
        </row>
        <row r="8943">
          <cell r="Z8943">
            <v>60</v>
          </cell>
          <cell r="AB8943">
            <v>960</v>
          </cell>
          <cell r="AD8943" t="str">
            <v>201701</v>
          </cell>
        </row>
        <row r="8944">
          <cell r="Z8944">
            <v>24</v>
          </cell>
          <cell r="AB8944">
            <v>576</v>
          </cell>
          <cell r="AD8944" t="str">
            <v>201703</v>
          </cell>
          <cell r="AF8944" t="str">
            <v>p</v>
          </cell>
        </row>
        <row r="8945">
          <cell r="Z8945">
            <v>72</v>
          </cell>
          <cell r="AB8945">
            <v>6264</v>
          </cell>
          <cell r="AD8945" t="str">
            <v>201701</v>
          </cell>
          <cell r="AF8945" t="str">
            <v>p</v>
          </cell>
        </row>
        <row r="8946">
          <cell r="Z8946">
            <v>60</v>
          </cell>
          <cell r="AB8946">
            <v>7800</v>
          </cell>
          <cell r="AD8946" t="str">
            <v>201702</v>
          </cell>
          <cell r="AF8946" t="str">
            <v>p</v>
          </cell>
        </row>
        <row r="8947">
          <cell r="Z8947">
            <v>2</v>
          </cell>
          <cell r="AB8947">
            <v>560</v>
          </cell>
          <cell r="AD8947" t="str">
            <v>201702</v>
          </cell>
          <cell r="AF8947" t="str">
            <v>p</v>
          </cell>
        </row>
        <row r="8948">
          <cell r="Z8948">
            <v>1</v>
          </cell>
          <cell r="AB8948">
            <v>620</v>
          </cell>
          <cell r="AD8948" t="str">
            <v>201702</v>
          </cell>
          <cell r="AF8948" t="str">
            <v>p</v>
          </cell>
        </row>
        <row r="8949">
          <cell r="Z8949">
            <v>60</v>
          </cell>
          <cell r="AB8949">
            <v>5400</v>
          </cell>
          <cell r="AD8949" t="str">
            <v>201701</v>
          </cell>
          <cell r="AF8949" t="str">
            <v>p</v>
          </cell>
        </row>
        <row r="8950">
          <cell r="Z8950">
            <v>84</v>
          </cell>
          <cell r="AB8950">
            <v>7560</v>
          </cell>
          <cell r="AD8950" t="str">
            <v>201701</v>
          </cell>
          <cell r="AF8950" t="str">
            <v>p</v>
          </cell>
        </row>
        <row r="8951">
          <cell r="Z8951">
            <v>120</v>
          </cell>
          <cell r="AB8951">
            <v>15000</v>
          </cell>
          <cell r="AD8951" t="str">
            <v>201701</v>
          </cell>
          <cell r="AF8951" t="str">
            <v>p</v>
          </cell>
        </row>
        <row r="8952">
          <cell r="Z8952">
            <v>2</v>
          </cell>
          <cell r="AB8952">
            <v>560</v>
          </cell>
          <cell r="AD8952" t="str">
            <v>201701</v>
          </cell>
          <cell r="AF8952" t="str">
            <v>p</v>
          </cell>
        </row>
        <row r="8953">
          <cell r="Z8953">
            <v>1</v>
          </cell>
          <cell r="AB8953">
            <v>620</v>
          </cell>
          <cell r="AD8953" t="str">
            <v>201701</v>
          </cell>
          <cell r="AF8953" t="str">
            <v>p</v>
          </cell>
        </row>
        <row r="8954">
          <cell r="Z8954">
            <v>24</v>
          </cell>
          <cell r="AB8954">
            <v>324</v>
          </cell>
          <cell r="AD8954" t="str">
            <v>201701</v>
          </cell>
        </row>
        <row r="8955">
          <cell r="Z8955">
            <v>6</v>
          </cell>
          <cell r="AB8955">
            <v>2310</v>
          </cell>
          <cell r="AD8955" t="str">
            <v>201701</v>
          </cell>
        </row>
        <row r="8956">
          <cell r="Z8956">
            <v>6</v>
          </cell>
          <cell r="AB8956">
            <v>3390</v>
          </cell>
          <cell r="AD8956" t="str">
            <v>201701</v>
          </cell>
        </row>
        <row r="8957">
          <cell r="Z8957">
            <v>12</v>
          </cell>
          <cell r="AB8957">
            <v>2160</v>
          </cell>
          <cell r="AD8957" t="str">
            <v>201701</v>
          </cell>
          <cell r="AF8957" t="str">
            <v>p</v>
          </cell>
        </row>
        <row r="8958">
          <cell r="Z8958">
            <v>24</v>
          </cell>
          <cell r="AB8958">
            <v>3120</v>
          </cell>
          <cell r="AD8958" t="str">
            <v>201711</v>
          </cell>
        </row>
        <row r="8959">
          <cell r="Z8959">
            <v>0</v>
          </cell>
          <cell r="AB8959">
            <v>0</v>
          </cell>
          <cell r="AD8959" t="str">
            <v>201702</v>
          </cell>
        </row>
        <row r="8960">
          <cell r="Z8960">
            <v>0</v>
          </cell>
          <cell r="AB8960">
            <v>0</v>
          </cell>
          <cell r="AD8960" t="str">
            <v>201702</v>
          </cell>
        </row>
        <row r="8961">
          <cell r="Z8961">
            <v>24</v>
          </cell>
          <cell r="AB8961">
            <v>576</v>
          </cell>
          <cell r="AD8961" t="str">
            <v>201705</v>
          </cell>
        </row>
        <row r="8962">
          <cell r="Z8962">
            <v>72</v>
          </cell>
          <cell r="AB8962">
            <v>972</v>
          </cell>
          <cell r="AD8962" t="str">
            <v>201705</v>
          </cell>
        </row>
        <row r="8963">
          <cell r="Z8963">
            <v>12</v>
          </cell>
          <cell r="AB8963">
            <v>74.400000000000006</v>
          </cell>
          <cell r="AD8963" t="str">
            <v>201701</v>
          </cell>
          <cell r="AF8963" t="str">
            <v>p</v>
          </cell>
        </row>
        <row r="8964">
          <cell r="Z8964">
            <v>12</v>
          </cell>
          <cell r="AB8964">
            <v>86.4</v>
          </cell>
          <cell r="AD8964" t="str">
            <v>201701</v>
          </cell>
          <cell r="AF8964" t="str">
            <v>p</v>
          </cell>
        </row>
        <row r="8965">
          <cell r="Z8965">
            <v>12</v>
          </cell>
          <cell r="AB8965">
            <v>90</v>
          </cell>
          <cell r="AD8965" t="str">
            <v>201702</v>
          </cell>
          <cell r="AF8965" t="str">
            <v>p</v>
          </cell>
        </row>
        <row r="8966">
          <cell r="Z8966">
            <v>2</v>
          </cell>
          <cell r="AB8966">
            <v>15</v>
          </cell>
          <cell r="AD8966" t="str">
            <v>201702</v>
          </cell>
          <cell r="AF8966" t="str">
            <v>p</v>
          </cell>
        </row>
        <row r="8967">
          <cell r="Z8967">
            <v>4</v>
          </cell>
          <cell r="AB8967">
            <v>116</v>
          </cell>
          <cell r="AD8967" t="str">
            <v>201702</v>
          </cell>
          <cell r="AF8967" t="str">
            <v>p</v>
          </cell>
        </row>
        <row r="8968">
          <cell r="Z8968">
            <v>120</v>
          </cell>
          <cell r="AB8968">
            <v>420</v>
          </cell>
          <cell r="AD8968" t="str">
            <v>201701</v>
          </cell>
        </row>
        <row r="8969">
          <cell r="Z8969">
            <v>6</v>
          </cell>
          <cell r="AB8969">
            <v>93</v>
          </cell>
          <cell r="AD8969" t="str">
            <v>201702</v>
          </cell>
        </row>
        <row r="8970">
          <cell r="Z8970">
            <v>12</v>
          </cell>
          <cell r="AB8970">
            <v>93</v>
          </cell>
          <cell r="AD8970" t="str">
            <v>201702</v>
          </cell>
        </row>
        <row r="8971">
          <cell r="Z8971">
            <v>30</v>
          </cell>
          <cell r="AB8971">
            <v>990</v>
          </cell>
          <cell r="AD8971" t="str">
            <v>201702</v>
          </cell>
        </row>
        <row r="8972">
          <cell r="Z8972">
            <v>1</v>
          </cell>
          <cell r="AB8972">
            <v>720</v>
          </cell>
          <cell r="AD8972" t="str">
            <v>201702</v>
          </cell>
        </row>
        <row r="8973">
          <cell r="Z8973">
            <v>24</v>
          </cell>
          <cell r="AB8973">
            <v>576</v>
          </cell>
          <cell r="AD8973" t="str">
            <v>201702</v>
          </cell>
        </row>
        <row r="8974">
          <cell r="Z8974">
            <v>12</v>
          </cell>
          <cell r="AB8974">
            <v>82.92</v>
          </cell>
          <cell r="AD8974" t="str">
            <v>201702</v>
          </cell>
        </row>
        <row r="8975">
          <cell r="Z8975">
            <v>12</v>
          </cell>
          <cell r="AB8975">
            <v>82.92</v>
          </cell>
          <cell r="AD8975" t="str">
            <v>201702</v>
          </cell>
        </row>
        <row r="8976">
          <cell r="Z8976">
            <v>36</v>
          </cell>
          <cell r="AB8976">
            <v>1260</v>
          </cell>
          <cell r="AD8976" t="str">
            <v>201702</v>
          </cell>
        </row>
        <row r="8977">
          <cell r="Z8977">
            <v>12</v>
          </cell>
          <cell r="AB8977">
            <v>288</v>
          </cell>
          <cell r="AD8977" t="str">
            <v>201702</v>
          </cell>
        </row>
        <row r="8978">
          <cell r="Z8978">
            <v>12</v>
          </cell>
          <cell r="AB8978">
            <v>288</v>
          </cell>
          <cell r="AD8978" t="str">
            <v>201702</v>
          </cell>
        </row>
        <row r="8979">
          <cell r="Z8979">
            <v>12</v>
          </cell>
          <cell r="AB8979">
            <v>284.39999999999998</v>
          </cell>
          <cell r="AD8979" t="str">
            <v>201702</v>
          </cell>
        </row>
        <row r="8980">
          <cell r="Z8980">
            <v>12</v>
          </cell>
          <cell r="AB8980">
            <v>288</v>
          </cell>
          <cell r="AD8980" t="str">
            <v>201702</v>
          </cell>
        </row>
        <row r="8981">
          <cell r="Z8981">
            <v>12</v>
          </cell>
          <cell r="AB8981">
            <v>74.400000000000006</v>
          </cell>
          <cell r="AD8981" t="str">
            <v>201702</v>
          </cell>
        </row>
        <row r="8982">
          <cell r="Z8982">
            <v>90</v>
          </cell>
          <cell r="AB8982">
            <v>3240</v>
          </cell>
          <cell r="AD8982" t="str">
            <v>201703</v>
          </cell>
        </row>
        <row r="8983">
          <cell r="Z8983">
            <v>48</v>
          </cell>
          <cell r="AB8983">
            <v>1920</v>
          </cell>
          <cell r="AD8983" t="str">
            <v>201703</v>
          </cell>
        </row>
        <row r="8984">
          <cell r="Z8984">
            <v>60</v>
          </cell>
          <cell r="AB8984">
            <v>1440</v>
          </cell>
          <cell r="AD8984" t="str">
            <v>201706</v>
          </cell>
        </row>
        <row r="8985">
          <cell r="Z8985">
            <v>120</v>
          </cell>
          <cell r="AB8985">
            <v>2400</v>
          </cell>
          <cell r="AD8985" t="str">
            <v>201702</v>
          </cell>
        </row>
        <row r="8986">
          <cell r="Z8986">
            <v>6</v>
          </cell>
          <cell r="AB8986">
            <v>840</v>
          </cell>
          <cell r="AD8986" t="str">
            <v>201702</v>
          </cell>
        </row>
        <row r="8987">
          <cell r="Z8987">
            <v>12</v>
          </cell>
          <cell r="AB8987">
            <v>74.400000000000006</v>
          </cell>
          <cell r="AD8987" t="str">
            <v>201702</v>
          </cell>
        </row>
        <row r="8988">
          <cell r="Z8988">
            <v>12</v>
          </cell>
          <cell r="AB8988">
            <v>1140</v>
          </cell>
          <cell r="AD8988" t="str">
            <v>201702</v>
          </cell>
          <cell r="AF8988" t="str">
            <v>p</v>
          </cell>
        </row>
        <row r="8989">
          <cell r="Z8989">
            <v>9</v>
          </cell>
          <cell r="AB8989">
            <v>4770</v>
          </cell>
          <cell r="AD8989" t="str">
            <v>201703</v>
          </cell>
          <cell r="AF8989" t="str">
            <v>p</v>
          </cell>
        </row>
        <row r="8990">
          <cell r="Z8990">
            <v>12</v>
          </cell>
          <cell r="AB8990">
            <v>606</v>
          </cell>
          <cell r="AD8990" t="str">
            <v>201702</v>
          </cell>
        </row>
        <row r="8991">
          <cell r="Z8991">
            <v>60</v>
          </cell>
          <cell r="AB8991">
            <v>1368</v>
          </cell>
          <cell r="AD8991" t="str">
            <v>201704</v>
          </cell>
        </row>
        <row r="8992">
          <cell r="Z8992">
            <v>-12</v>
          </cell>
          <cell r="AB8992">
            <v>-74.400000000000006</v>
          </cell>
          <cell r="AD8992" t="str">
            <v>201702</v>
          </cell>
        </row>
        <row r="8993">
          <cell r="Z8993">
            <v>84</v>
          </cell>
          <cell r="AB8993">
            <v>10710</v>
          </cell>
          <cell r="AD8993" t="str">
            <v>201703</v>
          </cell>
          <cell r="AF8993" t="str">
            <v>p</v>
          </cell>
        </row>
        <row r="8994">
          <cell r="Z8994">
            <v>-12</v>
          </cell>
          <cell r="AB8994">
            <v>-74.400000000000006</v>
          </cell>
          <cell r="AD8994" t="str">
            <v>201702</v>
          </cell>
          <cell r="AF8994" t="str">
            <v>p</v>
          </cell>
        </row>
        <row r="8995">
          <cell r="Z8995">
            <v>12</v>
          </cell>
          <cell r="AB8995">
            <v>74.400000000000006</v>
          </cell>
          <cell r="AD8995" t="str">
            <v>201702</v>
          </cell>
        </row>
        <row r="8996">
          <cell r="Z8996">
            <v>36</v>
          </cell>
          <cell r="AB8996">
            <v>259.2</v>
          </cell>
          <cell r="AD8996" t="str">
            <v>201703</v>
          </cell>
        </row>
        <row r="8997">
          <cell r="Z8997">
            <v>0</v>
          </cell>
          <cell r="AB8997">
            <v>0</v>
          </cell>
          <cell r="AD8997" t="str">
            <v>201702</v>
          </cell>
        </row>
        <row r="8998">
          <cell r="Z8998">
            <v>0</v>
          </cell>
          <cell r="AB8998">
            <v>0</v>
          </cell>
          <cell r="AD8998" t="str">
            <v>201702</v>
          </cell>
        </row>
        <row r="8999">
          <cell r="Z8999">
            <v>0</v>
          </cell>
          <cell r="AB8999">
            <v>0</v>
          </cell>
          <cell r="AD8999" t="str">
            <v>201702</v>
          </cell>
        </row>
        <row r="9000">
          <cell r="Z9000">
            <v>300</v>
          </cell>
          <cell r="AB9000">
            <v>4680</v>
          </cell>
          <cell r="AD9000" t="str">
            <v>201703</v>
          </cell>
          <cell r="AF9000" t="str">
            <v>p</v>
          </cell>
        </row>
        <row r="9001">
          <cell r="Z9001">
            <v>6</v>
          </cell>
          <cell r="AB9001">
            <v>780</v>
          </cell>
          <cell r="AD9001" t="str">
            <v>201703</v>
          </cell>
          <cell r="AF9001" t="str">
            <v>p</v>
          </cell>
        </row>
        <row r="9002">
          <cell r="Z9002">
            <v>120</v>
          </cell>
          <cell r="AB9002">
            <v>474</v>
          </cell>
          <cell r="AD9002" t="str">
            <v>201702</v>
          </cell>
        </row>
        <row r="9003">
          <cell r="Z9003">
            <v>5</v>
          </cell>
          <cell r="AB9003">
            <v>1300</v>
          </cell>
          <cell r="AD9003" t="str">
            <v>201703</v>
          </cell>
          <cell r="AF9003" t="str">
            <v>p</v>
          </cell>
        </row>
        <row r="9004">
          <cell r="Z9004">
            <v>12</v>
          </cell>
          <cell r="AB9004">
            <v>1560</v>
          </cell>
          <cell r="AD9004" t="str">
            <v>201703</v>
          </cell>
        </row>
        <row r="9005">
          <cell r="Z9005">
            <v>36</v>
          </cell>
          <cell r="AB9005">
            <v>142.20000000000002</v>
          </cell>
          <cell r="AD9005" t="str">
            <v>201704</v>
          </cell>
        </row>
        <row r="9006">
          <cell r="Z9006">
            <v>12</v>
          </cell>
          <cell r="AB9006">
            <v>1026</v>
          </cell>
          <cell r="AD9006" t="str">
            <v>201703</v>
          </cell>
          <cell r="AF9006" t="str">
            <v>p</v>
          </cell>
        </row>
        <row r="9007">
          <cell r="Z9007">
            <v>48</v>
          </cell>
          <cell r="AB9007">
            <v>1152</v>
          </cell>
          <cell r="AD9007" t="str">
            <v>201703</v>
          </cell>
          <cell r="AF9007" t="str">
            <v>p</v>
          </cell>
        </row>
        <row r="9008">
          <cell r="Z9008">
            <v>12</v>
          </cell>
          <cell r="AB9008">
            <v>1026</v>
          </cell>
          <cell r="AD9008" t="str">
            <v>201703</v>
          </cell>
          <cell r="AF9008" t="str">
            <v>p</v>
          </cell>
        </row>
        <row r="9009">
          <cell r="Z9009">
            <v>120</v>
          </cell>
          <cell r="AB9009">
            <v>4500</v>
          </cell>
          <cell r="AD9009" t="str">
            <v>201703</v>
          </cell>
          <cell r="AF9009" t="str">
            <v>p</v>
          </cell>
        </row>
        <row r="9010">
          <cell r="Z9010">
            <v>12</v>
          </cell>
          <cell r="AB9010">
            <v>136.80000000000001</v>
          </cell>
          <cell r="AD9010" t="str">
            <v>201703</v>
          </cell>
        </row>
        <row r="9011">
          <cell r="Z9011">
            <v>12</v>
          </cell>
          <cell r="AB9011">
            <v>273.60000000000002</v>
          </cell>
          <cell r="AD9011" t="str">
            <v>201703</v>
          </cell>
          <cell r="AF9011" t="str">
            <v>p</v>
          </cell>
        </row>
        <row r="9012">
          <cell r="Z9012">
            <v>6</v>
          </cell>
          <cell r="AB9012">
            <v>136.80000000000001</v>
          </cell>
          <cell r="AD9012" t="str">
            <v>201703</v>
          </cell>
          <cell r="AF9012" t="str">
            <v>p</v>
          </cell>
        </row>
        <row r="9013">
          <cell r="Z9013">
            <v>6</v>
          </cell>
          <cell r="AB9013">
            <v>136.80000000000001</v>
          </cell>
          <cell r="AD9013" t="str">
            <v>201703</v>
          </cell>
          <cell r="AF9013" t="str">
            <v>p</v>
          </cell>
        </row>
        <row r="9014">
          <cell r="Z9014">
            <v>12</v>
          </cell>
          <cell r="AB9014">
            <v>273.60000000000002</v>
          </cell>
          <cell r="AD9014" t="str">
            <v>201703</v>
          </cell>
        </row>
        <row r="9015">
          <cell r="Z9015">
            <v>12</v>
          </cell>
          <cell r="AB9015">
            <v>273.60000000000002</v>
          </cell>
          <cell r="AD9015" t="str">
            <v>201703</v>
          </cell>
        </row>
        <row r="9016">
          <cell r="Z9016">
            <v>12</v>
          </cell>
          <cell r="AB9016">
            <v>273.60000000000002</v>
          </cell>
          <cell r="AD9016" t="str">
            <v>201703</v>
          </cell>
        </row>
        <row r="9017">
          <cell r="Z9017">
            <v>6</v>
          </cell>
          <cell r="AB9017">
            <v>136.80000000000001</v>
          </cell>
          <cell r="AD9017" t="str">
            <v>201703</v>
          </cell>
        </row>
        <row r="9018">
          <cell r="Z9018">
            <v>12</v>
          </cell>
          <cell r="AB9018">
            <v>273.60000000000002</v>
          </cell>
          <cell r="AD9018" t="str">
            <v>201703</v>
          </cell>
          <cell r="AF9018" t="str">
            <v>p</v>
          </cell>
        </row>
        <row r="9019">
          <cell r="Z9019">
            <v>12</v>
          </cell>
          <cell r="AB9019">
            <v>126</v>
          </cell>
          <cell r="AD9019" t="str">
            <v>201703</v>
          </cell>
        </row>
        <row r="9020">
          <cell r="Z9020">
            <v>1</v>
          </cell>
          <cell r="AB9020">
            <v>230</v>
          </cell>
          <cell r="AD9020" t="str">
            <v>201702</v>
          </cell>
        </row>
        <row r="9021">
          <cell r="Z9021">
            <v>18</v>
          </cell>
          <cell r="AB9021">
            <v>900</v>
          </cell>
          <cell r="AD9021" t="str">
            <v>201702</v>
          </cell>
        </row>
        <row r="9022">
          <cell r="Z9022">
            <v>24</v>
          </cell>
          <cell r="AB9022">
            <v>252</v>
          </cell>
          <cell r="AD9022" t="str">
            <v>201702</v>
          </cell>
        </row>
        <row r="9023">
          <cell r="Z9023">
            <v>12</v>
          </cell>
          <cell r="AB9023">
            <v>74.400000000000006</v>
          </cell>
          <cell r="AD9023" t="str">
            <v>201702</v>
          </cell>
        </row>
        <row r="9024">
          <cell r="Z9024">
            <v>12</v>
          </cell>
          <cell r="AB9024">
            <v>74.400000000000006</v>
          </cell>
          <cell r="AD9024" t="str">
            <v>201702</v>
          </cell>
          <cell r="AF9024" t="str">
            <v>p</v>
          </cell>
        </row>
        <row r="9025">
          <cell r="Z9025">
            <v>0</v>
          </cell>
          <cell r="AB9025">
            <v>0</v>
          </cell>
          <cell r="AD9025" t="str">
            <v>201703</v>
          </cell>
          <cell r="AF9025" t="str">
            <v>p</v>
          </cell>
        </row>
        <row r="9026">
          <cell r="Z9026">
            <v>0</v>
          </cell>
          <cell r="AB9026">
            <v>0</v>
          </cell>
          <cell r="AD9026" t="str">
            <v>201703</v>
          </cell>
        </row>
        <row r="9027">
          <cell r="Z9027">
            <v>36</v>
          </cell>
          <cell r="AB9027">
            <v>612</v>
          </cell>
          <cell r="AD9027" t="str">
            <v>201704</v>
          </cell>
        </row>
        <row r="9028">
          <cell r="Z9028">
            <v>12</v>
          </cell>
          <cell r="AB9028">
            <v>86.4</v>
          </cell>
          <cell r="AD9028" t="str">
            <v>201703</v>
          </cell>
          <cell r="AF9028" t="str">
            <v>p</v>
          </cell>
        </row>
        <row r="9029">
          <cell r="Z9029">
            <v>120</v>
          </cell>
          <cell r="AB9029">
            <v>2880</v>
          </cell>
          <cell r="AD9029" t="str">
            <v>201703</v>
          </cell>
        </row>
        <row r="9030">
          <cell r="Z9030">
            <v>36</v>
          </cell>
          <cell r="AB9030">
            <v>864</v>
          </cell>
          <cell r="AD9030" t="str">
            <v>201703</v>
          </cell>
        </row>
        <row r="9031">
          <cell r="Z9031">
            <v>30</v>
          </cell>
          <cell r="AB9031">
            <v>1005</v>
          </cell>
          <cell r="AD9031" t="str">
            <v>201703</v>
          </cell>
        </row>
        <row r="9032">
          <cell r="Z9032">
            <v>0</v>
          </cell>
          <cell r="AB9032">
            <v>0</v>
          </cell>
          <cell r="AD9032" t="str">
            <v>201703</v>
          </cell>
          <cell r="AF9032" t="str">
            <v>p</v>
          </cell>
        </row>
        <row r="9033">
          <cell r="Z9033">
            <v>0</v>
          </cell>
          <cell r="AB9033">
            <v>0</v>
          </cell>
          <cell r="AD9033" t="str">
            <v>201703</v>
          </cell>
          <cell r="AF9033" t="str">
            <v>p</v>
          </cell>
        </row>
        <row r="9034">
          <cell r="Z9034">
            <v>48</v>
          </cell>
          <cell r="AB9034">
            <v>12000</v>
          </cell>
          <cell r="AD9034" t="str">
            <v>201703</v>
          </cell>
          <cell r="AF9034" t="str">
            <v>p</v>
          </cell>
        </row>
        <row r="9035">
          <cell r="Z9035">
            <v>240</v>
          </cell>
          <cell r="AB9035">
            <v>8640</v>
          </cell>
          <cell r="AD9035" t="str">
            <v>201708</v>
          </cell>
          <cell r="AF9035" t="str">
            <v>p</v>
          </cell>
        </row>
        <row r="9036">
          <cell r="Z9036">
            <v>60</v>
          </cell>
          <cell r="AB9036">
            <v>7800</v>
          </cell>
          <cell r="AD9036" t="str">
            <v>201703</v>
          </cell>
        </row>
        <row r="9037">
          <cell r="Z9037">
            <v>12</v>
          </cell>
          <cell r="AB9037">
            <v>63</v>
          </cell>
          <cell r="AD9037" t="str">
            <v>201704</v>
          </cell>
        </row>
        <row r="9038">
          <cell r="Z9038">
            <v>6</v>
          </cell>
          <cell r="AB9038">
            <v>570</v>
          </cell>
          <cell r="AD9038" t="str">
            <v>201703</v>
          </cell>
          <cell r="AF9038" t="str">
            <v>p</v>
          </cell>
        </row>
        <row r="9039">
          <cell r="Z9039">
            <v>12</v>
          </cell>
          <cell r="AB9039">
            <v>162</v>
          </cell>
          <cell r="AD9039" t="str">
            <v>201704</v>
          </cell>
        </row>
        <row r="9040">
          <cell r="Z9040">
            <v>18</v>
          </cell>
          <cell r="AB9040">
            <v>104.39999999999999</v>
          </cell>
          <cell r="AD9040" t="str">
            <v>201703</v>
          </cell>
          <cell r="AF9040" t="str">
            <v>p</v>
          </cell>
        </row>
        <row r="9041">
          <cell r="Z9041">
            <v>0</v>
          </cell>
          <cell r="AB9041">
            <v>0</v>
          </cell>
          <cell r="AD9041" t="str">
            <v>201704</v>
          </cell>
        </row>
        <row r="9042">
          <cell r="Z9042">
            <v>0</v>
          </cell>
          <cell r="AB9042">
            <v>0</v>
          </cell>
          <cell r="AD9042" t="str">
            <v>201704</v>
          </cell>
        </row>
        <row r="9043">
          <cell r="Z9043">
            <v>0</v>
          </cell>
          <cell r="AB9043">
            <v>0</v>
          </cell>
          <cell r="AD9043" t="str">
            <v>201704</v>
          </cell>
        </row>
        <row r="9044">
          <cell r="Z9044">
            <v>0</v>
          </cell>
          <cell r="AB9044">
            <v>0</v>
          </cell>
          <cell r="AD9044" t="str">
            <v>201704</v>
          </cell>
        </row>
        <row r="9045">
          <cell r="Z9045">
            <v>0</v>
          </cell>
          <cell r="AB9045">
            <v>0</v>
          </cell>
          <cell r="AD9045" t="str">
            <v>201704</v>
          </cell>
        </row>
        <row r="9046">
          <cell r="Z9046">
            <v>6</v>
          </cell>
          <cell r="AB9046">
            <v>136.80000000000001</v>
          </cell>
          <cell r="AD9046" t="str">
            <v>201703</v>
          </cell>
        </row>
        <row r="9047">
          <cell r="Z9047">
            <v>216</v>
          </cell>
          <cell r="AB9047">
            <v>1074.5999999999999</v>
          </cell>
          <cell r="AD9047" t="str">
            <v>201704</v>
          </cell>
        </row>
        <row r="9048">
          <cell r="Z9048">
            <v>0</v>
          </cell>
          <cell r="AB9048">
            <v>0</v>
          </cell>
          <cell r="AD9048" t="str">
            <v>201704</v>
          </cell>
        </row>
        <row r="9049">
          <cell r="Z9049">
            <v>0</v>
          </cell>
          <cell r="AB9049">
            <v>0</v>
          </cell>
          <cell r="AD9049" t="str">
            <v>201704</v>
          </cell>
        </row>
        <row r="9050">
          <cell r="Z9050">
            <v>0</v>
          </cell>
          <cell r="AB9050">
            <v>0</v>
          </cell>
          <cell r="AD9050" t="str">
            <v>201704</v>
          </cell>
        </row>
        <row r="9051">
          <cell r="Z9051">
            <v>12</v>
          </cell>
          <cell r="AB9051">
            <v>74.400000000000006</v>
          </cell>
          <cell r="AD9051" t="str">
            <v>201704</v>
          </cell>
        </row>
        <row r="9052">
          <cell r="Z9052">
            <v>24</v>
          </cell>
          <cell r="AB9052">
            <v>588</v>
          </cell>
          <cell r="AD9052" t="str">
            <v>201712</v>
          </cell>
        </row>
        <row r="9053">
          <cell r="Z9053">
            <v>12</v>
          </cell>
          <cell r="AB9053">
            <v>732</v>
          </cell>
          <cell r="AD9053" t="str">
            <v>201704</v>
          </cell>
        </row>
        <row r="9054">
          <cell r="Z9054">
            <v>6</v>
          </cell>
          <cell r="AB9054">
            <v>213</v>
          </cell>
          <cell r="AD9054" t="str">
            <v>201704</v>
          </cell>
        </row>
        <row r="9055">
          <cell r="Z9055">
            <v>12</v>
          </cell>
          <cell r="AB9055">
            <v>1740</v>
          </cell>
          <cell r="AD9055" t="str">
            <v>201705</v>
          </cell>
          <cell r="AF9055" t="str">
            <v>p</v>
          </cell>
        </row>
        <row r="9056">
          <cell r="Z9056">
            <v>24</v>
          </cell>
          <cell r="AB9056">
            <v>576</v>
          </cell>
          <cell r="AD9056" t="str">
            <v>201705</v>
          </cell>
        </row>
        <row r="9057">
          <cell r="Z9057">
            <v>156</v>
          </cell>
          <cell r="AB9057">
            <v>3556.8</v>
          </cell>
          <cell r="AD9057" t="str">
            <v>201704</v>
          </cell>
        </row>
        <row r="9058">
          <cell r="Z9058">
            <v>24</v>
          </cell>
          <cell r="AB9058">
            <v>547.20000000000005</v>
          </cell>
          <cell r="AD9058" t="str">
            <v>201704</v>
          </cell>
        </row>
        <row r="9059">
          <cell r="Z9059">
            <v>48</v>
          </cell>
          <cell r="AB9059">
            <v>1094.4000000000001</v>
          </cell>
          <cell r="AD9059" t="str">
            <v>201704</v>
          </cell>
        </row>
        <row r="9060">
          <cell r="Z9060">
            <v>72</v>
          </cell>
          <cell r="AB9060">
            <v>820.80000000000007</v>
          </cell>
          <cell r="AD9060" t="str">
            <v>201704</v>
          </cell>
        </row>
        <row r="9061">
          <cell r="Z9061">
            <v>240</v>
          </cell>
          <cell r="AB9061">
            <v>8640</v>
          </cell>
          <cell r="AD9061" t="str">
            <v>201706</v>
          </cell>
        </row>
        <row r="9062">
          <cell r="Z9062">
            <v>12</v>
          </cell>
          <cell r="AB9062">
            <v>262.68</v>
          </cell>
          <cell r="AD9062" t="str">
            <v>201704</v>
          </cell>
        </row>
        <row r="9063">
          <cell r="Z9063">
            <v>30</v>
          </cell>
          <cell r="AB9063">
            <v>1050</v>
          </cell>
          <cell r="AD9063" t="str">
            <v>201704</v>
          </cell>
        </row>
        <row r="9064">
          <cell r="Z9064">
            <v>36</v>
          </cell>
          <cell r="AB9064">
            <v>864</v>
          </cell>
          <cell r="AD9064" t="str">
            <v>201704</v>
          </cell>
        </row>
        <row r="9065">
          <cell r="Z9065">
            <v>-3</v>
          </cell>
          <cell r="AB9065">
            <v>-3.0000000000000001E-3</v>
          </cell>
          <cell r="AD9065" t="str">
            <v>201704</v>
          </cell>
        </row>
        <row r="9066">
          <cell r="Z9066">
            <v>-3</v>
          </cell>
          <cell r="AB9066">
            <v>-3.0000000000000001E-3</v>
          </cell>
          <cell r="AD9066" t="str">
            <v>201704</v>
          </cell>
        </row>
        <row r="9067">
          <cell r="Z9067">
            <v>-4</v>
          </cell>
          <cell r="AB9067">
            <v>-4.0000000000000001E-3</v>
          </cell>
          <cell r="AD9067" t="str">
            <v>201704</v>
          </cell>
        </row>
        <row r="9068">
          <cell r="Z9068">
            <v>-4</v>
          </cell>
          <cell r="AB9068">
            <v>-4.0000000000000001E-3</v>
          </cell>
          <cell r="AD9068" t="str">
            <v>201704</v>
          </cell>
          <cell r="AF9068" t="str">
            <v>p</v>
          </cell>
        </row>
        <row r="9069">
          <cell r="Z9069">
            <v>12</v>
          </cell>
          <cell r="AB9069">
            <v>420</v>
          </cell>
          <cell r="AD9069" t="str">
            <v>201704</v>
          </cell>
          <cell r="AF9069" t="str">
            <v>p</v>
          </cell>
        </row>
        <row r="9070">
          <cell r="Z9070">
            <v>36</v>
          </cell>
          <cell r="AB9070">
            <v>864</v>
          </cell>
          <cell r="AD9070" t="str">
            <v>201705</v>
          </cell>
          <cell r="AF9070" t="str">
            <v>p</v>
          </cell>
        </row>
        <row r="9071">
          <cell r="Z9071">
            <v>12</v>
          </cell>
          <cell r="AB9071">
            <v>420</v>
          </cell>
          <cell r="AD9071" t="str">
            <v>201705</v>
          </cell>
          <cell r="AF9071" t="str">
            <v>p</v>
          </cell>
        </row>
        <row r="9072">
          <cell r="Z9072">
            <v>6</v>
          </cell>
          <cell r="AB9072">
            <v>420</v>
          </cell>
          <cell r="AD9072" t="str">
            <v>201705</v>
          </cell>
        </row>
        <row r="9073">
          <cell r="Z9073">
            <v>42</v>
          </cell>
          <cell r="AB9073">
            <v>5250</v>
          </cell>
          <cell r="AD9073" t="str">
            <v>201706</v>
          </cell>
        </row>
        <row r="9074">
          <cell r="Z9074">
            <v>60</v>
          </cell>
          <cell r="AB9074">
            <v>594</v>
          </cell>
          <cell r="AD9074" t="str">
            <v>201710</v>
          </cell>
        </row>
        <row r="9075">
          <cell r="Z9075">
            <v>36</v>
          </cell>
          <cell r="AB9075">
            <v>1224</v>
          </cell>
          <cell r="AD9075" t="str">
            <v>201705</v>
          </cell>
        </row>
        <row r="9076">
          <cell r="Z9076">
            <v>60</v>
          </cell>
          <cell r="AB9076">
            <v>1368</v>
          </cell>
          <cell r="AD9076" t="str">
            <v>201704</v>
          </cell>
        </row>
        <row r="9077">
          <cell r="Z9077">
            <v>6</v>
          </cell>
          <cell r="AB9077">
            <v>810</v>
          </cell>
          <cell r="AD9077" t="str">
            <v>201712</v>
          </cell>
          <cell r="AF9077" t="str">
            <v>p</v>
          </cell>
        </row>
        <row r="9078">
          <cell r="Z9078">
            <v>12</v>
          </cell>
          <cell r="AB9078">
            <v>499.99199999999996</v>
          </cell>
          <cell r="AD9078" t="str">
            <v>201712</v>
          </cell>
          <cell r="AF9078" t="str">
            <v>p</v>
          </cell>
        </row>
        <row r="9079">
          <cell r="Z9079">
            <v>48</v>
          </cell>
          <cell r="AB9079">
            <v>252</v>
          </cell>
          <cell r="AD9079" t="str">
            <v>201704</v>
          </cell>
          <cell r="AF9079" t="str">
            <v>p</v>
          </cell>
        </row>
        <row r="9080">
          <cell r="Z9080">
            <v>12</v>
          </cell>
          <cell r="AB9080">
            <v>116.39999999999999</v>
          </cell>
          <cell r="AD9080" t="str">
            <v>201706</v>
          </cell>
          <cell r="AF9080" t="str">
            <v>p</v>
          </cell>
        </row>
        <row r="9081">
          <cell r="Z9081">
            <v>0</v>
          </cell>
          <cell r="AB9081">
            <v>0</v>
          </cell>
          <cell r="AD9081" t="str">
            <v>201705</v>
          </cell>
          <cell r="AF9081" t="str">
            <v>p</v>
          </cell>
        </row>
        <row r="9082">
          <cell r="Z9082">
            <v>144</v>
          </cell>
          <cell r="AB9082">
            <v>716.4</v>
          </cell>
          <cell r="AD9082" t="str">
            <v>201705</v>
          </cell>
          <cell r="AF9082" t="str">
            <v>p</v>
          </cell>
        </row>
        <row r="9083">
          <cell r="Z9083">
            <v>2</v>
          </cell>
          <cell r="AB9083">
            <v>223.62</v>
          </cell>
          <cell r="AD9083" t="str">
            <v>201705</v>
          </cell>
        </row>
        <row r="9084">
          <cell r="Z9084">
            <v>3</v>
          </cell>
          <cell r="AB9084">
            <v>4200</v>
          </cell>
          <cell r="AD9084" t="str">
            <v>201705</v>
          </cell>
        </row>
        <row r="9085">
          <cell r="Z9085">
            <v>6</v>
          </cell>
          <cell r="AB9085">
            <v>136.80000000000001</v>
          </cell>
          <cell r="AD9085" t="str">
            <v>201705</v>
          </cell>
          <cell r="AF9085" t="str">
            <v>p</v>
          </cell>
        </row>
        <row r="9086">
          <cell r="Z9086">
            <v>0</v>
          </cell>
          <cell r="AB9086">
            <v>0</v>
          </cell>
          <cell r="AD9086" t="str">
            <v>201705</v>
          </cell>
          <cell r="AF9086" t="str">
            <v>p</v>
          </cell>
        </row>
        <row r="9087">
          <cell r="Z9087">
            <v>48</v>
          </cell>
          <cell r="AB9087">
            <v>600</v>
          </cell>
          <cell r="AD9087" t="str">
            <v>201705</v>
          </cell>
          <cell r="AF9087" t="str">
            <v>p</v>
          </cell>
        </row>
        <row r="9088">
          <cell r="Z9088">
            <v>24</v>
          </cell>
          <cell r="AB9088">
            <v>2064</v>
          </cell>
          <cell r="AD9088" t="str">
            <v>201706</v>
          </cell>
          <cell r="AF9088" t="str">
            <v>p</v>
          </cell>
        </row>
        <row r="9089">
          <cell r="Z9089">
            <v>12</v>
          </cell>
          <cell r="AB9089">
            <v>288</v>
          </cell>
          <cell r="AD9089" t="str">
            <v>201705</v>
          </cell>
          <cell r="AF9089" t="str">
            <v>p</v>
          </cell>
        </row>
        <row r="9090">
          <cell r="Z9090">
            <v>12</v>
          </cell>
          <cell r="AB9090">
            <v>116.39999999999999</v>
          </cell>
          <cell r="AD9090" t="str">
            <v>201705</v>
          </cell>
          <cell r="AF9090" t="str">
            <v>p</v>
          </cell>
        </row>
        <row r="9091">
          <cell r="Z9091">
            <v>12</v>
          </cell>
          <cell r="AB9091">
            <v>288</v>
          </cell>
          <cell r="AD9091" t="str">
            <v>201706</v>
          </cell>
          <cell r="AF9091" t="str">
            <v>p</v>
          </cell>
        </row>
        <row r="9092">
          <cell r="Z9092">
            <v>6</v>
          </cell>
          <cell r="AB9092">
            <v>37.200000000000003</v>
          </cell>
          <cell r="AD9092" t="str">
            <v>201705</v>
          </cell>
          <cell r="AF9092" t="str">
            <v>p</v>
          </cell>
        </row>
        <row r="9093">
          <cell r="Z9093">
            <v>12</v>
          </cell>
          <cell r="AB9093">
            <v>74.400000000000006</v>
          </cell>
          <cell r="AD9093" t="str">
            <v>201705</v>
          </cell>
          <cell r="AF9093" t="str">
            <v>p</v>
          </cell>
        </row>
        <row r="9094">
          <cell r="Z9094">
            <v>12</v>
          </cell>
          <cell r="AB9094">
            <v>205.20000000000002</v>
          </cell>
          <cell r="AD9094" t="str">
            <v>201705</v>
          </cell>
          <cell r="AF9094" t="str">
            <v>p</v>
          </cell>
        </row>
        <row r="9095">
          <cell r="Z9095">
            <v>-24</v>
          </cell>
          <cell r="AB9095">
            <v>-576</v>
          </cell>
          <cell r="AD9095" t="str">
            <v>201705</v>
          </cell>
        </row>
        <row r="9096">
          <cell r="Z9096">
            <v>24</v>
          </cell>
          <cell r="AB9096">
            <v>576</v>
          </cell>
          <cell r="AD9096" t="str">
            <v>201705</v>
          </cell>
        </row>
        <row r="9097">
          <cell r="Z9097">
            <v>48</v>
          </cell>
          <cell r="AB9097">
            <v>4550.3999999999996</v>
          </cell>
          <cell r="AD9097" t="str">
            <v>201709</v>
          </cell>
        </row>
        <row r="9098">
          <cell r="Z9098">
            <v>12</v>
          </cell>
          <cell r="AB9098">
            <v>2274</v>
          </cell>
          <cell r="AD9098" t="str">
            <v>201709</v>
          </cell>
        </row>
        <row r="9099">
          <cell r="Z9099">
            <v>120</v>
          </cell>
          <cell r="AB9099">
            <v>2880</v>
          </cell>
          <cell r="AD9099" t="str">
            <v>201705</v>
          </cell>
        </row>
        <row r="9100">
          <cell r="Z9100">
            <v>12</v>
          </cell>
          <cell r="AB9100">
            <v>516</v>
          </cell>
          <cell r="AD9100" t="str">
            <v>201707</v>
          </cell>
        </row>
        <row r="9101">
          <cell r="Z9101">
            <v>0</v>
          </cell>
          <cell r="AB9101">
            <v>0</v>
          </cell>
          <cell r="AD9101" t="str">
            <v>201707</v>
          </cell>
        </row>
        <row r="9102">
          <cell r="Z9102">
            <v>96</v>
          </cell>
          <cell r="AB9102">
            <v>931.19999999999993</v>
          </cell>
          <cell r="AD9102" t="str">
            <v>201705</v>
          </cell>
          <cell r="AF9102" t="str">
            <v>p</v>
          </cell>
        </row>
        <row r="9103">
          <cell r="Z9103">
            <v>12</v>
          </cell>
          <cell r="AB9103">
            <v>273.60000000000002</v>
          </cell>
          <cell r="AD9103" t="str">
            <v>201705</v>
          </cell>
        </row>
        <row r="9104">
          <cell r="Z9104">
            <v>12</v>
          </cell>
          <cell r="AB9104">
            <v>1080</v>
          </cell>
          <cell r="AD9104" t="str">
            <v>201706</v>
          </cell>
        </row>
        <row r="9105">
          <cell r="Z9105">
            <v>12</v>
          </cell>
          <cell r="AB9105">
            <v>362.4</v>
          </cell>
          <cell r="AD9105" t="str">
            <v>201706</v>
          </cell>
          <cell r="AF9105" t="str">
            <v>p</v>
          </cell>
        </row>
        <row r="9106">
          <cell r="Z9106">
            <v>24</v>
          </cell>
          <cell r="AB9106">
            <v>576</v>
          </cell>
          <cell r="AD9106" t="str">
            <v>201706</v>
          </cell>
        </row>
        <row r="9107">
          <cell r="Z9107">
            <v>1</v>
          </cell>
          <cell r="AB9107">
            <v>155</v>
          </cell>
          <cell r="AD9107" t="str">
            <v>201705</v>
          </cell>
          <cell r="AF9107" t="str">
            <v>p</v>
          </cell>
        </row>
        <row r="9108">
          <cell r="Z9108">
            <v>36</v>
          </cell>
          <cell r="AB9108">
            <v>864</v>
          </cell>
          <cell r="AD9108" t="str">
            <v>201706</v>
          </cell>
        </row>
        <row r="9109">
          <cell r="Z9109">
            <v>24</v>
          </cell>
          <cell r="AB9109">
            <v>1464</v>
          </cell>
          <cell r="AD9109" t="str">
            <v>201706</v>
          </cell>
          <cell r="AF9109" t="str">
            <v>p</v>
          </cell>
        </row>
        <row r="9110">
          <cell r="Z9110">
            <v>6</v>
          </cell>
          <cell r="AB9110">
            <v>2880</v>
          </cell>
          <cell r="AD9110" t="str">
            <v>201706</v>
          </cell>
          <cell r="AF9110" t="str">
            <v>p</v>
          </cell>
        </row>
        <row r="9111">
          <cell r="Z9111">
            <v>30</v>
          </cell>
          <cell r="AB9111">
            <v>157.5</v>
          </cell>
          <cell r="AD9111" t="str">
            <v>201706</v>
          </cell>
          <cell r="AF9111" t="str">
            <v>p</v>
          </cell>
        </row>
        <row r="9112">
          <cell r="Z9112">
            <v>24</v>
          </cell>
          <cell r="AB9112">
            <v>141.60000000000002</v>
          </cell>
          <cell r="AD9112" t="str">
            <v>201706</v>
          </cell>
          <cell r="AF9112" t="str">
            <v>p</v>
          </cell>
        </row>
        <row r="9113">
          <cell r="Z9113">
            <v>24</v>
          </cell>
          <cell r="AB9113">
            <v>141.60000000000002</v>
          </cell>
          <cell r="AD9113" t="str">
            <v>201706</v>
          </cell>
        </row>
        <row r="9114">
          <cell r="Z9114">
            <v>0</v>
          </cell>
          <cell r="AB9114">
            <v>0</v>
          </cell>
          <cell r="AD9114" t="str">
            <v>201706</v>
          </cell>
        </row>
        <row r="9115">
          <cell r="Z9115">
            <v>12</v>
          </cell>
          <cell r="AB9115">
            <v>336</v>
          </cell>
          <cell r="AD9115" t="str">
            <v>201706</v>
          </cell>
          <cell r="AF9115" t="str">
            <v>p</v>
          </cell>
        </row>
        <row r="9116">
          <cell r="Z9116">
            <v>6</v>
          </cell>
          <cell r="AB9116">
            <v>136.80000000000001</v>
          </cell>
          <cell r="AD9116" t="str">
            <v>201706</v>
          </cell>
          <cell r="AF9116" t="str">
            <v>p</v>
          </cell>
        </row>
        <row r="9117">
          <cell r="Z9117">
            <v>12</v>
          </cell>
          <cell r="AB9117">
            <v>1560</v>
          </cell>
          <cell r="AD9117" t="str">
            <v>201708</v>
          </cell>
        </row>
        <row r="9118">
          <cell r="Z9118">
            <v>0</v>
          </cell>
          <cell r="AB9118">
            <v>0</v>
          </cell>
          <cell r="AD9118" t="str">
            <v>201706</v>
          </cell>
        </row>
        <row r="9119">
          <cell r="Z9119">
            <v>0</v>
          </cell>
          <cell r="AB9119">
            <v>0</v>
          </cell>
          <cell r="AD9119" t="str">
            <v>201706</v>
          </cell>
        </row>
        <row r="9120">
          <cell r="Z9120">
            <v>12</v>
          </cell>
          <cell r="AB9120">
            <v>63</v>
          </cell>
          <cell r="AD9120" t="str">
            <v>201706</v>
          </cell>
          <cell r="AF9120" t="str">
            <v>p</v>
          </cell>
        </row>
        <row r="9121">
          <cell r="Z9121">
            <v>0</v>
          </cell>
          <cell r="AB9121">
            <v>0</v>
          </cell>
          <cell r="AD9121" t="str">
            <v>201706</v>
          </cell>
          <cell r="AF9121" t="str">
            <v>p</v>
          </cell>
        </row>
        <row r="9122">
          <cell r="Z9122">
            <v>132</v>
          </cell>
          <cell r="AB9122">
            <v>3009.6</v>
          </cell>
          <cell r="AD9122" t="str">
            <v>201706</v>
          </cell>
          <cell r="AF9122" t="str">
            <v>p</v>
          </cell>
        </row>
        <row r="9123">
          <cell r="Z9123">
            <v>48</v>
          </cell>
          <cell r="AB9123">
            <v>1152</v>
          </cell>
          <cell r="AD9123" t="str">
            <v>201706</v>
          </cell>
          <cell r="AF9123" t="str">
            <v>p</v>
          </cell>
        </row>
        <row r="9124">
          <cell r="Z9124">
            <v>24</v>
          </cell>
          <cell r="AB9124">
            <v>126</v>
          </cell>
          <cell r="AD9124" t="str">
            <v>201706</v>
          </cell>
          <cell r="AF9124" t="str">
            <v>p</v>
          </cell>
        </row>
        <row r="9125">
          <cell r="Z9125">
            <v>0</v>
          </cell>
          <cell r="AB9125">
            <v>0</v>
          </cell>
          <cell r="AD9125" t="str">
            <v>201706</v>
          </cell>
          <cell r="AF9125" t="str">
            <v>p</v>
          </cell>
        </row>
        <row r="9126">
          <cell r="Z9126">
            <v>0</v>
          </cell>
          <cell r="AB9126">
            <v>0</v>
          </cell>
          <cell r="AD9126" t="str">
            <v>201706</v>
          </cell>
        </row>
        <row r="9127">
          <cell r="Z9127">
            <v>-12</v>
          </cell>
          <cell r="AB9127">
            <v>-420</v>
          </cell>
          <cell r="AD9127" t="str">
            <v>201706</v>
          </cell>
        </row>
        <row r="9128">
          <cell r="Z9128">
            <v>12</v>
          </cell>
          <cell r="AB9128">
            <v>420</v>
          </cell>
          <cell r="AD9128" t="str">
            <v>201706</v>
          </cell>
        </row>
        <row r="9129">
          <cell r="Z9129">
            <v>12</v>
          </cell>
          <cell r="AB9129">
            <v>840</v>
          </cell>
          <cell r="AD9129" t="str">
            <v>201707</v>
          </cell>
        </row>
        <row r="9130">
          <cell r="Z9130">
            <v>36</v>
          </cell>
          <cell r="AB9130">
            <v>612</v>
          </cell>
          <cell r="AD9130" t="str">
            <v>201706</v>
          </cell>
        </row>
        <row r="9131">
          <cell r="Z9131">
            <v>120</v>
          </cell>
          <cell r="AB9131">
            <v>1164</v>
          </cell>
          <cell r="AD9131" t="str">
            <v>201707</v>
          </cell>
        </row>
        <row r="9132">
          <cell r="Z9132">
            <v>120</v>
          </cell>
          <cell r="AB9132">
            <v>2880</v>
          </cell>
          <cell r="AD9132" t="str">
            <v>201706</v>
          </cell>
        </row>
        <row r="9133">
          <cell r="Z9133">
            <v>24</v>
          </cell>
          <cell r="AB9133">
            <v>984</v>
          </cell>
          <cell r="AD9133" t="str">
            <v>201707</v>
          </cell>
        </row>
        <row r="9134">
          <cell r="Z9134">
            <v>30</v>
          </cell>
          <cell r="AB9134">
            <v>1050</v>
          </cell>
          <cell r="AD9134" t="str">
            <v>201707</v>
          </cell>
          <cell r="AF9134" t="str">
            <v>p</v>
          </cell>
        </row>
        <row r="9135">
          <cell r="Z9135">
            <v>12</v>
          </cell>
          <cell r="AB9135">
            <v>47.400000000000006</v>
          </cell>
          <cell r="AD9135" t="str">
            <v>201706</v>
          </cell>
          <cell r="AF9135" t="str">
            <v>p</v>
          </cell>
        </row>
        <row r="9136">
          <cell r="Z9136">
            <v>24</v>
          </cell>
          <cell r="AB9136">
            <v>196.79999999999998</v>
          </cell>
          <cell r="AD9136" t="str">
            <v>201706</v>
          </cell>
          <cell r="AF9136" t="str">
            <v>p</v>
          </cell>
        </row>
        <row r="9137">
          <cell r="Z9137">
            <v>0</v>
          </cell>
          <cell r="AB9137">
            <v>0</v>
          </cell>
          <cell r="AD9137" t="str">
            <v>201706</v>
          </cell>
        </row>
        <row r="9138">
          <cell r="Z9138">
            <v>60</v>
          </cell>
          <cell r="AB9138">
            <v>2400</v>
          </cell>
          <cell r="AD9138" t="str">
            <v>201706</v>
          </cell>
        </row>
        <row r="9139">
          <cell r="Z9139">
            <v>24</v>
          </cell>
          <cell r="AB9139">
            <v>148.80000000000001</v>
          </cell>
          <cell r="AD9139" t="str">
            <v>201706</v>
          </cell>
          <cell r="AF9139" t="str">
            <v>p</v>
          </cell>
        </row>
        <row r="9140">
          <cell r="Z9140">
            <v>18</v>
          </cell>
          <cell r="AB9140">
            <v>111.60000000000001</v>
          </cell>
          <cell r="AD9140" t="str">
            <v>201706</v>
          </cell>
          <cell r="AF9140" t="str">
            <v>p</v>
          </cell>
        </row>
        <row r="9141">
          <cell r="Z9141">
            <v>36</v>
          </cell>
          <cell r="AB9141">
            <v>189</v>
          </cell>
          <cell r="AD9141" t="str">
            <v>201706</v>
          </cell>
          <cell r="AF9141" t="str">
            <v>p</v>
          </cell>
        </row>
        <row r="9142">
          <cell r="Z9142">
            <v>6</v>
          </cell>
          <cell r="AB9142">
            <v>1518</v>
          </cell>
          <cell r="AD9142" t="str">
            <v>201708</v>
          </cell>
          <cell r="AF9142" t="str">
            <v>p</v>
          </cell>
        </row>
        <row r="9143">
          <cell r="Z9143">
            <v>1</v>
          </cell>
          <cell r="AB9143">
            <v>460</v>
          </cell>
          <cell r="AD9143" t="str">
            <v>201707</v>
          </cell>
          <cell r="AF9143" t="str">
            <v>p</v>
          </cell>
        </row>
        <row r="9144">
          <cell r="Z9144">
            <v>0</v>
          </cell>
          <cell r="AB9144">
            <v>0</v>
          </cell>
          <cell r="AD9144" t="str">
            <v>201707</v>
          </cell>
          <cell r="AF9144" t="str">
            <v>p</v>
          </cell>
        </row>
        <row r="9145">
          <cell r="Z9145">
            <v>4</v>
          </cell>
          <cell r="AB9145">
            <v>216.66800000000001</v>
          </cell>
          <cell r="AD9145" t="str">
            <v>201709</v>
          </cell>
          <cell r="AF9145" t="str">
            <v>p</v>
          </cell>
        </row>
        <row r="9146">
          <cell r="Z9146">
            <v>600</v>
          </cell>
          <cell r="AB9146">
            <v>7800</v>
          </cell>
          <cell r="AD9146" t="str">
            <v>201708</v>
          </cell>
          <cell r="AF9146" t="str">
            <v>p</v>
          </cell>
        </row>
        <row r="9147">
          <cell r="Z9147">
            <v>60</v>
          </cell>
          <cell r="AB9147">
            <v>1500</v>
          </cell>
          <cell r="AD9147" t="str">
            <v>201711</v>
          </cell>
          <cell r="AF9147" t="str">
            <v>p</v>
          </cell>
        </row>
        <row r="9148">
          <cell r="Z9148">
            <v>120</v>
          </cell>
          <cell r="AB9148">
            <v>1500</v>
          </cell>
          <cell r="AD9148" t="str">
            <v>201711</v>
          </cell>
          <cell r="AF9148" t="str">
            <v>p</v>
          </cell>
        </row>
        <row r="9149">
          <cell r="Z9149">
            <v>120</v>
          </cell>
          <cell r="AB9149">
            <v>5472</v>
          </cell>
          <cell r="AD9149" t="str">
            <v>201711</v>
          </cell>
          <cell r="AF9149" t="str">
            <v>p</v>
          </cell>
        </row>
        <row r="9150">
          <cell r="Z9150">
            <v>120</v>
          </cell>
          <cell r="AB9150">
            <v>3000</v>
          </cell>
          <cell r="AD9150" t="str">
            <v>201711</v>
          </cell>
          <cell r="AF9150" t="str">
            <v>p</v>
          </cell>
        </row>
        <row r="9151">
          <cell r="Z9151">
            <v>6</v>
          </cell>
          <cell r="AB9151">
            <v>266.39999999999998</v>
          </cell>
          <cell r="AD9151" t="str">
            <v>201707</v>
          </cell>
          <cell r="AF9151" t="str">
            <v>p</v>
          </cell>
        </row>
        <row r="9152">
          <cell r="Z9152">
            <v>120</v>
          </cell>
          <cell r="AB9152">
            <v>10800</v>
          </cell>
          <cell r="AD9152" t="str">
            <v>201708</v>
          </cell>
        </row>
        <row r="9153">
          <cell r="Z9153">
            <v>18</v>
          </cell>
          <cell r="AB9153">
            <v>111.60000000000001</v>
          </cell>
          <cell r="AD9153" t="str">
            <v>201708</v>
          </cell>
        </row>
        <row r="9154">
          <cell r="Z9154">
            <v>4</v>
          </cell>
          <cell r="AB9154">
            <v>280</v>
          </cell>
          <cell r="AD9154" t="str">
            <v>201708</v>
          </cell>
        </row>
        <row r="9155">
          <cell r="Z9155">
            <v>4</v>
          </cell>
          <cell r="AB9155">
            <v>280</v>
          </cell>
          <cell r="AD9155" t="str">
            <v>201708</v>
          </cell>
        </row>
        <row r="9156">
          <cell r="Z9156">
            <v>8</v>
          </cell>
          <cell r="AB9156">
            <v>280</v>
          </cell>
          <cell r="AD9156" t="str">
            <v>201708</v>
          </cell>
        </row>
        <row r="9157">
          <cell r="Z9157">
            <v>0</v>
          </cell>
          <cell r="AB9157">
            <v>0</v>
          </cell>
          <cell r="AD9157" t="str">
            <v>201709</v>
          </cell>
          <cell r="AF9157" t="str">
            <v>p</v>
          </cell>
        </row>
        <row r="9158">
          <cell r="Z9158">
            <v>24</v>
          </cell>
          <cell r="AB9158">
            <v>102</v>
          </cell>
          <cell r="AD9158" t="str">
            <v>201708</v>
          </cell>
          <cell r="AF9158" t="str">
            <v>p</v>
          </cell>
        </row>
        <row r="9159">
          <cell r="Z9159">
            <v>0</v>
          </cell>
          <cell r="AB9159">
            <v>0</v>
          </cell>
          <cell r="AD9159" t="str">
            <v>201709</v>
          </cell>
          <cell r="AF9159" t="str">
            <v>p</v>
          </cell>
        </row>
        <row r="9160">
          <cell r="Z9160">
            <v>0</v>
          </cell>
          <cell r="AB9160">
            <v>0</v>
          </cell>
          <cell r="AD9160" t="str">
            <v>201709</v>
          </cell>
          <cell r="AF9160" t="str">
            <v>p</v>
          </cell>
        </row>
        <row r="9161">
          <cell r="Z9161">
            <v>144</v>
          </cell>
          <cell r="AB9161">
            <v>716.4</v>
          </cell>
          <cell r="AD9161" t="str">
            <v>201709</v>
          </cell>
          <cell r="AF9161" t="str">
            <v>p</v>
          </cell>
        </row>
        <row r="9162">
          <cell r="Z9162">
            <v>12</v>
          </cell>
          <cell r="AB9162">
            <v>576</v>
          </cell>
          <cell r="AD9162" t="str">
            <v>201801</v>
          </cell>
          <cell r="AF9162" t="str">
            <v>p</v>
          </cell>
        </row>
        <row r="9163">
          <cell r="Z9163">
            <v>3</v>
          </cell>
          <cell r="AB9163">
            <v>172.5</v>
          </cell>
          <cell r="AD9163" t="str">
            <v>201709</v>
          </cell>
        </row>
        <row r="9164">
          <cell r="Z9164">
            <v>18</v>
          </cell>
          <cell r="AB9164">
            <v>1710</v>
          </cell>
          <cell r="AD9164" t="str">
            <v>201709</v>
          </cell>
        </row>
        <row r="9165">
          <cell r="Z9165">
            <v>60</v>
          </cell>
          <cell r="AB9165">
            <v>1920</v>
          </cell>
          <cell r="AD9165" t="str">
            <v>201709</v>
          </cell>
          <cell r="AF9165" t="str">
            <v>p</v>
          </cell>
        </row>
        <row r="9166">
          <cell r="Z9166">
            <v>24</v>
          </cell>
          <cell r="AB9166">
            <v>2280</v>
          </cell>
          <cell r="AD9166" t="str">
            <v>201708</v>
          </cell>
        </row>
        <row r="9167">
          <cell r="Z9167">
            <v>6</v>
          </cell>
          <cell r="AB9167">
            <v>1170</v>
          </cell>
          <cell r="AD9167" t="str">
            <v>201708</v>
          </cell>
        </row>
        <row r="9168">
          <cell r="Z9168">
            <v>2</v>
          </cell>
          <cell r="AB9168">
            <v>64</v>
          </cell>
          <cell r="AD9168" t="str">
            <v>201709</v>
          </cell>
        </row>
        <row r="9169">
          <cell r="Z9169">
            <v>24</v>
          </cell>
          <cell r="AB9169">
            <v>4320</v>
          </cell>
          <cell r="AD9169" t="str">
            <v>201710</v>
          </cell>
        </row>
        <row r="9170">
          <cell r="Z9170">
            <v>12</v>
          </cell>
          <cell r="AB9170">
            <v>5520</v>
          </cell>
          <cell r="AD9170" t="str">
            <v>201710</v>
          </cell>
        </row>
        <row r="9171">
          <cell r="Z9171">
            <v>36</v>
          </cell>
          <cell r="AB9171">
            <v>1944</v>
          </cell>
          <cell r="AD9171" t="str">
            <v>201709</v>
          </cell>
        </row>
        <row r="9172">
          <cell r="Z9172">
            <v>120</v>
          </cell>
          <cell r="AB9172">
            <v>2742</v>
          </cell>
          <cell r="AD9172" t="str">
            <v>201709</v>
          </cell>
        </row>
        <row r="9173">
          <cell r="Z9173">
            <v>204</v>
          </cell>
          <cell r="AB9173">
            <v>4661.4000000000005</v>
          </cell>
          <cell r="AD9173" t="str">
            <v>201709</v>
          </cell>
        </row>
        <row r="9174">
          <cell r="Z9174">
            <v>72</v>
          </cell>
          <cell r="AB9174">
            <v>822.6</v>
          </cell>
          <cell r="AD9174" t="str">
            <v>201709</v>
          </cell>
        </row>
        <row r="9175">
          <cell r="Z9175">
            <v>12</v>
          </cell>
          <cell r="AB9175">
            <v>47.400000000000006</v>
          </cell>
          <cell r="AD9175" t="str">
            <v>201710</v>
          </cell>
        </row>
        <row r="9176">
          <cell r="Z9176">
            <v>12</v>
          </cell>
          <cell r="AB9176">
            <v>1140</v>
          </cell>
          <cell r="AD9176" t="str">
            <v>201710</v>
          </cell>
        </row>
        <row r="9177">
          <cell r="Z9177">
            <v>12</v>
          </cell>
          <cell r="AB9177">
            <v>1500</v>
          </cell>
          <cell r="AD9177" t="str">
            <v>201708</v>
          </cell>
        </row>
        <row r="9178">
          <cell r="Z9178">
            <v>0</v>
          </cell>
          <cell r="AB9178">
            <v>0</v>
          </cell>
          <cell r="AD9178" t="str">
            <v>201709</v>
          </cell>
        </row>
        <row r="9179">
          <cell r="Z9179">
            <v>0</v>
          </cell>
          <cell r="AB9179">
            <v>0</v>
          </cell>
          <cell r="AD9179" t="str">
            <v>201709</v>
          </cell>
          <cell r="AF9179" t="str">
            <v>p</v>
          </cell>
        </row>
        <row r="9180">
          <cell r="Z9180">
            <v>48</v>
          </cell>
          <cell r="AB9180">
            <v>283.20000000000005</v>
          </cell>
          <cell r="AD9180" t="str">
            <v>201709</v>
          </cell>
          <cell r="AF9180" t="str">
            <v>p</v>
          </cell>
        </row>
        <row r="9181">
          <cell r="Z9181">
            <v>12</v>
          </cell>
          <cell r="AB9181">
            <v>336</v>
          </cell>
          <cell r="AD9181" t="str">
            <v>201710</v>
          </cell>
          <cell r="AF9181" t="str">
            <v>p</v>
          </cell>
        </row>
        <row r="9182">
          <cell r="Z9182">
            <v>12</v>
          </cell>
          <cell r="AB9182">
            <v>204</v>
          </cell>
          <cell r="AD9182" t="str">
            <v>201710</v>
          </cell>
        </row>
        <row r="9183">
          <cell r="Z9183">
            <v>6</v>
          </cell>
          <cell r="AB9183">
            <v>1380</v>
          </cell>
          <cell r="AD9183" t="str">
            <v>201709</v>
          </cell>
          <cell r="AF9183" t="str">
            <v>p</v>
          </cell>
        </row>
        <row r="9184">
          <cell r="Z9184">
            <v>6</v>
          </cell>
          <cell r="AB9184">
            <v>37.200000000000003</v>
          </cell>
          <cell r="AD9184" t="str">
            <v>201709</v>
          </cell>
        </row>
        <row r="9185">
          <cell r="Z9185">
            <v>24</v>
          </cell>
          <cell r="AB9185">
            <v>126</v>
          </cell>
          <cell r="AD9185" t="str">
            <v>201709</v>
          </cell>
        </row>
        <row r="9186">
          <cell r="Z9186">
            <v>0</v>
          </cell>
          <cell r="AB9186">
            <v>0</v>
          </cell>
          <cell r="AD9186" t="str">
            <v>201709</v>
          </cell>
        </row>
        <row r="9187">
          <cell r="Z9187">
            <v>0</v>
          </cell>
          <cell r="AB9187">
            <v>0</v>
          </cell>
          <cell r="AD9187" t="str">
            <v>201709</v>
          </cell>
        </row>
        <row r="9188">
          <cell r="Z9188">
            <v>24</v>
          </cell>
          <cell r="AB9188">
            <v>601.91999999999996</v>
          </cell>
          <cell r="AD9188" t="str">
            <v>201711</v>
          </cell>
        </row>
        <row r="9189">
          <cell r="Z9189">
            <v>6</v>
          </cell>
          <cell r="AB9189">
            <v>300.95999999999998</v>
          </cell>
          <cell r="AD9189" t="str">
            <v>201711</v>
          </cell>
          <cell r="AF9189" t="str">
            <v>p</v>
          </cell>
        </row>
        <row r="9190">
          <cell r="Z9190">
            <v>180</v>
          </cell>
          <cell r="AB9190">
            <v>7992</v>
          </cell>
          <cell r="AD9190" t="str">
            <v>201712</v>
          </cell>
          <cell r="AF9190" t="str">
            <v>p</v>
          </cell>
        </row>
        <row r="9191">
          <cell r="Z9191">
            <v>12</v>
          </cell>
          <cell r="AB9191">
            <v>300</v>
          </cell>
          <cell r="AD9191" t="str">
            <v>201709</v>
          </cell>
        </row>
        <row r="9192">
          <cell r="Z9192">
            <v>1</v>
          </cell>
          <cell r="AB9192">
            <v>41.667000000000002</v>
          </cell>
          <cell r="AD9192" t="str">
            <v>201709</v>
          </cell>
        </row>
        <row r="9193">
          <cell r="Z9193">
            <v>96</v>
          </cell>
          <cell r="AB9193">
            <v>720</v>
          </cell>
          <cell r="AD9193" t="str">
            <v>201710</v>
          </cell>
          <cell r="AF9193" t="str">
            <v>p</v>
          </cell>
        </row>
        <row r="9194">
          <cell r="Z9194">
            <v>-24</v>
          </cell>
          <cell r="AB9194">
            <v>-102</v>
          </cell>
          <cell r="AD9194" t="str">
            <v>201709</v>
          </cell>
        </row>
        <row r="9195">
          <cell r="Z9195">
            <v>0</v>
          </cell>
          <cell r="AB9195">
            <v>0</v>
          </cell>
          <cell r="AD9195" t="str">
            <v>201708</v>
          </cell>
        </row>
        <row r="9196">
          <cell r="Z9196">
            <v>0</v>
          </cell>
          <cell r="AB9196">
            <v>0</v>
          </cell>
          <cell r="AD9196" t="str">
            <v>201709</v>
          </cell>
        </row>
        <row r="9197">
          <cell r="Z9197">
            <v>12</v>
          </cell>
          <cell r="AB9197">
            <v>609.59999999999991</v>
          </cell>
          <cell r="AD9197" t="str">
            <v>201709</v>
          </cell>
        </row>
        <row r="9198">
          <cell r="Z9198">
            <v>12</v>
          </cell>
          <cell r="AB9198">
            <v>379.20000000000005</v>
          </cell>
          <cell r="AD9198" t="str">
            <v>201709</v>
          </cell>
        </row>
        <row r="9199">
          <cell r="Z9199">
            <v>0</v>
          </cell>
          <cell r="AB9199">
            <v>0</v>
          </cell>
          <cell r="AD9199" t="str">
            <v>201709</v>
          </cell>
          <cell r="AF9199" t="str">
            <v>p</v>
          </cell>
        </row>
        <row r="9200">
          <cell r="Z9200">
            <v>6</v>
          </cell>
          <cell r="AB9200">
            <v>327.75</v>
          </cell>
          <cell r="AD9200" t="str">
            <v>201710</v>
          </cell>
        </row>
        <row r="9201">
          <cell r="Z9201">
            <v>6</v>
          </cell>
          <cell r="AB9201">
            <v>327.75</v>
          </cell>
          <cell r="AD9201" t="str">
            <v>201710</v>
          </cell>
        </row>
        <row r="9202">
          <cell r="Z9202">
            <v>3</v>
          </cell>
          <cell r="AB9202">
            <v>330</v>
          </cell>
          <cell r="AD9202" t="str">
            <v>201709</v>
          </cell>
        </row>
        <row r="9203">
          <cell r="Z9203">
            <v>96</v>
          </cell>
          <cell r="AB9203">
            <v>816</v>
          </cell>
          <cell r="AD9203" t="str">
            <v>201710</v>
          </cell>
        </row>
        <row r="9204">
          <cell r="Z9204">
            <v>30</v>
          </cell>
          <cell r="AB9204">
            <v>960</v>
          </cell>
          <cell r="AD9204" t="str">
            <v>201709</v>
          </cell>
        </row>
        <row r="9205">
          <cell r="Z9205">
            <v>12</v>
          </cell>
          <cell r="AB9205">
            <v>576</v>
          </cell>
          <cell r="AD9205" t="str">
            <v>201709</v>
          </cell>
        </row>
        <row r="9206">
          <cell r="Z9206">
            <v>72</v>
          </cell>
          <cell r="AB9206">
            <v>358.2</v>
          </cell>
          <cell r="AD9206" t="str">
            <v>201710</v>
          </cell>
          <cell r="AF9206" t="str">
            <v>p</v>
          </cell>
        </row>
        <row r="9207">
          <cell r="Z9207">
            <v>240</v>
          </cell>
          <cell r="AB9207">
            <v>7680</v>
          </cell>
          <cell r="AD9207" t="str">
            <v>201710</v>
          </cell>
        </row>
        <row r="9208">
          <cell r="Z9208">
            <v>36</v>
          </cell>
          <cell r="AB9208">
            <v>4860</v>
          </cell>
          <cell r="AD9208" t="str">
            <v>201710</v>
          </cell>
          <cell r="AF9208" t="str">
            <v>p</v>
          </cell>
        </row>
        <row r="9209">
          <cell r="Z9209">
            <v>12</v>
          </cell>
          <cell r="AB9209">
            <v>540</v>
          </cell>
          <cell r="AD9209" t="str">
            <v>201711</v>
          </cell>
          <cell r="AF9209" t="str">
            <v>p</v>
          </cell>
        </row>
        <row r="9210">
          <cell r="Z9210">
            <v>60</v>
          </cell>
          <cell r="AB9210">
            <v>2328</v>
          </cell>
          <cell r="AD9210" t="str">
            <v>201710</v>
          </cell>
        </row>
        <row r="9211">
          <cell r="Z9211">
            <v>36</v>
          </cell>
          <cell r="AB9211">
            <v>900</v>
          </cell>
          <cell r="AD9211" t="str">
            <v>201709</v>
          </cell>
        </row>
        <row r="9212">
          <cell r="Z9212">
            <v>6</v>
          </cell>
          <cell r="AB9212">
            <v>189.60000000000002</v>
          </cell>
          <cell r="AD9212" t="str">
            <v>201709</v>
          </cell>
        </row>
        <row r="9213">
          <cell r="Z9213">
            <v>24</v>
          </cell>
          <cell r="AB9213">
            <v>1344</v>
          </cell>
          <cell r="AD9213" t="str">
            <v>201710</v>
          </cell>
        </row>
        <row r="9214">
          <cell r="Z9214">
            <v>12</v>
          </cell>
          <cell r="AB9214">
            <v>576</v>
          </cell>
          <cell r="AD9214" t="str">
            <v>201711</v>
          </cell>
          <cell r="AF9214" t="str">
            <v>p</v>
          </cell>
        </row>
        <row r="9215">
          <cell r="Z9215">
            <v>48</v>
          </cell>
          <cell r="AB9215">
            <v>1267.1999999999998</v>
          </cell>
          <cell r="AD9215" t="str">
            <v>201711</v>
          </cell>
          <cell r="AF9215" t="str">
            <v>p</v>
          </cell>
        </row>
        <row r="9216">
          <cell r="Z9216">
            <v>6</v>
          </cell>
          <cell r="AB9216">
            <v>316.79999999999995</v>
          </cell>
          <cell r="AD9216" t="str">
            <v>201711</v>
          </cell>
        </row>
        <row r="9217">
          <cell r="Z9217">
            <v>0</v>
          </cell>
          <cell r="AB9217">
            <v>0</v>
          </cell>
          <cell r="AD9217" t="str">
            <v>201710</v>
          </cell>
        </row>
        <row r="9218">
          <cell r="Z9218">
            <v>132</v>
          </cell>
          <cell r="AB9218">
            <v>3310.56</v>
          </cell>
          <cell r="AD9218" t="str">
            <v>201710</v>
          </cell>
        </row>
        <row r="9219">
          <cell r="Z9219">
            <v>6</v>
          </cell>
          <cell r="AB9219">
            <v>150.47999999999999</v>
          </cell>
          <cell r="AD9219" t="str">
            <v>201710</v>
          </cell>
        </row>
        <row r="9220">
          <cell r="Z9220">
            <v>120</v>
          </cell>
          <cell r="AB9220">
            <v>2400</v>
          </cell>
          <cell r="AD9220" t="str">
            <v>201710</v>
          </cell>
        </row>
        <row r="9221">
          <cell r="Z9221">
            <v>0</v>
          </cell>
          <cell r="AB9221">
            <v>0</v>
          </cell>
          <cell r="AD9221" t="str">
            <v>201710</v>
          </cell>
        </row>
        <row r="9222">
          <cell r="Z9222">
            <v>6</v>
          </cell>
          <cell r="AB9222">
            <v>234</v>
          </cell>
          <cell r="AD9222" t="str">
            <v>201710</v>
          </cell>
          <cell r="AF9222" t="str">
            <v>p</v>
          </cell>
        </row>
        <row r="9223">
          <cell r="Z9223">
            <v>36</v>
          </cell>
          <cell r="AB9223">
            <v>5040</v>
          </cell>
          <cell r="AD9223" t="str">
            <v>201710</v>
          </cell>
        </row>
        <row r="9224">
          <cell r="Z9224">
            <v>24</v>
          </cell>
          <cell r="AB9224">
            <v>300.95999999999998</v>
          </cell>
          <cell r="AD9224" t="str">
            <v>201710</v>
          </cell>
        </row>
        <row r="9225">
          <cell r="Z9225">
            <v>6</v>
          </cell>
          <cell r="AB9225">
            <v>300.95999999999998</v>
          </cell>
          <cell r="AD9225" t="str">
            <v>201710</v>
          </cell>
        </row>
        <row r="9226">
          <cell r="Z9226">
            <v>1</v>
          </cell>
          <cell r="AB9226">
            <v>52.5</v>
          </cell>
          <cell r="AD9226" t="str">
            <v>201711</v>
          </cell>
        </row>
        <row r="9227">
          <cell r="Z9227">
            <v>1</v>
          </cell>
          <cell r="AB9227">
            <v>13.333</v>
          </cell>
          <cell r="AD9227" t="str">
            <v>201710</v>
          </cell>
        </row>
        <row r="9228">
          <cell r="Z9228">
            <v>0</v>
          </cell>
          <cell r="AB9228">
            <v>0</v>
          </cell>
          <cell r="AD9228" t="str">
            <v>201710</v>
          </cell>
        </row>
        <row r="9229">
          <cell r="Z9229">
            <v>3</v>
          </cell>
          <cell r="AB9229">
            <v>1080</v>
          </cell>
          <cell r="AD9229" t="str">
            <v>201711</v>
          </cell>
        </row>
        <row r="9230">
          <cell r="Z9230">
            <v>18</v>
          </cell>
          <cell r="AB9230">
            <v>630</v>
          </cell>
          <cell r="AD9230" t="str">
            <v>201711</v>
          </cell>
        </row>
        <row r="9231">
          <cell r="Z9231">
            <v>12</v>
          </cell>
          <cell r="AB9231">
            <v>420</v>
          </cell>
          <cell r="AD9231" t="str">
            <v>201711</v>
          </cell>
        </row>
        <row r="9232">
          <cell r="Z9232">
            <v>5</v>
          </cell>
          <cell r="AB9232">
            <v>287.5</v>
          </cell>
          <cell r="AD9232" t="str">
            <v>201710</v>
          </cell>
        </row>
        <row r="9233">
          <cell r="Z9233">
            <v>12</v>
          </cell>
          <cell r="AB9233">
            <v>80.400000000000006</v>
          </cell>
          <cell r="AD9233" t="str">
            <v>201711</v>
          </cell>
        </row>
        <row r="9234">
          <cell r="Z9234">
            <v>24</v>
          </cell>
          <cell r="AB9234">
            <v>2280</v>
          </cell>
          <cell r="AD9234" t="str">
            <v>201712</v>
          </cell>
          <cell r="AF9234" t="str">
            <v>p</v>
          </cell>
        </row>
        <row r="9235">
          <cell r="Z9235">
            <v>1</v>
          </cell>
          <cell r="AB9235">
            <v>399</v>
          </cell>
          <cell r="AD9235" t="str">
            <v>201711</v>
          </cell>
        </row>
        <row r="9236">
          <cell r="Z9236">
            <v>6</v>
          </cell>
          <cell r="AB9236">
            <v>288</v>
          </cell>
          <cell r="AD9236" t="str">
            <v>201711</v>
          </cell>
        </row>
        <row r="9237">
          <cell r="Z9237">
            <v>60</v>
          </cell>
          <cell r="AB9237">
            <v>1584</v>
          </cell>
          <cell r="AD9237" t="str">
            <v>201711</v>
          </cell>
        </row>
        <row r="9238">
          <cell r="Z9238">
            <v>60</v>
          </cell>
          <cell r="AB9238">
            <v>3168</v>
          </cell>
          <cell r="AD9238" t="str">
            <v>201711</v>
          </cell>
        </row>
        <row r="9239">
          <cell r="Z9239">
            <v>72</v>
          </cell>
          <cell r="AB9239">
            <v>950.4</v>
          </cell>
          <cell r="AD9239" t="str">
            <v>201711</v>
          </cell>
        </row>
        <row r="9240">
          <cell r="Z9240">
            <v>6</v>
          </cell>
          <cell r="AB9240">
            <v>633.59999999999991</v>
          </cell>
          <cell r="AD9240" t="str">
            <v>201711</v>
          </cell>
        </row>
        <row r="9241">
          <cell r="Z9241">
            <v>24</v>
          </cell>
          <cell r="AB9241">
            <v>2280</v>
          </cell>
          <cell r="AD9241" t="str">
            <v>201711</v>
          </cell>
        </row>
        <row r="9242">
          <cell r="Z9242">
            <v>12</v>
          </cell>
          <cell r="AB9242">
            <v>540</v>
          </cell>
          <cell r="AD9242" t="str">
            <v>201711</v>
          </cell>
          <cell r="AF9242" t="str">
            <v>p</v>
          </cell>
        </row>
        <row r="9243">
          <cell r="Z9243">
            <v>12</v>
          </cell>
          <cell r="AB9243">
            <v>316.79999999999995</v>
          </cell>
          <cell r="AD9243" t="str">
            <v>201711</v>
          </cell>
          <cell r="AF9243" t="str">
            <v>p</v>
          </cell>
        </row>
        <row r="9244">
          <cell r="Z9244">
            <v>48</v>
          </cell>
          <cell r="AB9244">
            <v>1296</v>
          </cell>
          <cell r="AD9244" t="str">
            <v>201712</v>
          </cell>
          <cell r="AF9244" t="str">
            <v>p</v>
          </cell>
        </row>
        <row r="9245">
          <cell r="Z9245">
            <v>48</v>
          </cell>
          <cell r="AB9245">
            <v>816</v>
          </cell>
          <cell r="AD9245" t="str">
            <v>201712</v>
          </cell>
        </row>
        <row r="9246">
          <cell r="Z9246">
            <v>72</v>
          </cell>
          <cell r="AB9246">
            <v>3283.2000000000003</v>
          </cell>
          <cell r="AD9246" t="str">
            <v>201711</v>
          </cell>
        </row>
        <row r="9247">
          <cell r="Z9247">
            <v>11</v>
          </cell>
          <cell r="AB9247">
            <v>220</v>
          </cell>
          <cell r="AD9247" t="str">
            <v>201711</v>
          </cell>
        </row>
        <row r="9248">
          <cell r="Z9248">
            <v>48</v>
          </cell>
          <cell r="AB9248">
            <v>907.19999999999993</v>
          </cell>
          <cell r="AD9248" t="str">
            <v>201711</v>
          </cell>
        </row>
        <row r="9249">
          <cell r="Z9249">
            <v>24</v>
          </cell>
          <cell r="AB9249">
            <v>633.59999999999991</v>
          </cell>
          <cell r="AD9249" t="str">
            <v>201711</v>
          </cell>
        </row>
        <row r="9250">
          <cell r="Z9250">
            <v>24</v>
          </cell>
          <cell r="AB9250">
            <v>984</v>
          </cell>
          <cell r="AD9250" t="str">
            <v>201711</v>
          </cell>
        </row>
        <row r="9251">
          <cell r="Z9251">
            <v>12</v>
          </cell>
          <cell r="AB9251">
            <v>316.79999999999995</v>
          </cell>
          <cell r="AD9251" t="str">
            <v>201711</v>
          </cell>
        </row>
        <row r="9252">
          <cell r="Z9252">
            <v>60</v>
          </cell>
          <cell r="AB9252">
            <v>810</v>
          </cell>
          <cell r="AD9252" t="str">
            <v>201802</v>
          </cell>
        </row>
        <row r="9253">
          <cell r="Z9253">
            <v>12</v>
          </cell>
          <cell r="AB9253">
            <v>624</v>
          </cell>
          <cell r="AD9253" t="str">
            <v>201711</v>
          </cell>
        </row>
        <row r="9254">
          <cell r="Z9254">
            <v>0</v>
          </cell>
          <cell r="AB9254">
            <v>0</v>
          </cell>
          <cell r="AD9254" t="str">
            <v>201711</v>
          </cell>
        </row>
        <row r="9255">
          <cell r="Z9255">
            <v>18</v>
          </cell>
          <cell r="AB9255">
            <v>94.5</v>
          </cell>
          <cell r="AD9255" t="str">
            <v>201711</v>
          </cell>
          <cell r="AF9255" t="str">
            <v>p</v>
          </cell>
        </row>
        <row r="9256">
          <cell r="Z9256">
            <v>6</v>
          </cell>
          <cell r="AB9256">
            <v>59.400000000000006</v>
          </cell>
          <cell r="AD9256" t="str">
            <v>201711</v>
          </cell>
          <cell r="AF9256" t="str">
            <v>p</v>
          </cell>
        </row>
        <row r="9257">
          <cell r="Z9257">
            <v>6</v>
          </cell>
          <cell r="AB9257">
            <v>630</v>
          </cell>
          <cell r="AD9257" t="str">
            <v>201711</v>
          </cell>
        </row>
        <row r="9258">
          <cell r="Z9258">
            <v>12</v>
          </cell>
          <cell r="AB9258">
            <v>379.20000000000005</v>
          </cell>
          <cell r="AD9258" t="str">
            <v>201711</v>
          </cell>
        </row>
        <row r="9259">
          <cell r="Z9259">
            <v>24</v>
          </cell>
          <cell r="AB9259">
            <v>912</v>
          </cell>
          <cell r="AD9259" t="str">
            <v>201711</v>
          </cell>
        </row>
        <row r="9260">
          <cell r="Z9260">
            <v>24</v>
          </cell>
          <cell r="AB9260">
            <v>316.79999999999995</v>
          </cell>
          <cell r="AD9260" t="str">
            <v>201712</v>
          </cell>
        </row>
        <row r="9261">
          <cell r="Z9261">
            <v>12</v>
          </cell>
          <cell r="AB9261">
            <v>316.79999999999995</v>
          </cell>
          <cell r="AD9261" t="str">
            <v>201712</v>
          </cell>
        </row>
        <row r="9262">
          <cell r="Z9262">
            <v>48</v>
          </cell>
          <cell r="AB9262">
            <v>907.19999999999993</v>
          </cell>
          <cell r="AD9262" t="str">
            <v>201711</v>
          </cell>
        </row>
        <row r="9263">
          <cell r="Z9263">
            <v>12</v>
          </cell>
          <cell r="AB9263">
            <v>316.79999999999995</v>
          </cell>
          <cell r="AD9263" t="str">
            <v>201802</v>
          </cell>
        </row>
        <row r="9264">
          <cell r="Z9264">
            <v>6</v>
          </cell>
          <cell r="AB9264">
            <v>246</v>
          </cell>
          <cell r="AD9264" t="str">
            <v>201711</v>
          </cell>
        </row>
        <row r="9265">
          <cell r="Z9265">
            <v>60</v>
          </cell>
          <cell r="AB9265">
            <v>5460</v>
          </cell>
          <cell r="AD9265" t="str">
            <v>201712</v>
          </cell>
        </row>
        <row r="9266">
          <cell r="Z9266">
            <v>60</v>
          </cell>
          <cell r="AB9266">
            <v>780</v>
          </cell>
          <cell r="AD9266" t="str">
            <v>201712</v>
          </cell>
        </row>
        <row r="9267">
          <cell r="Z9267">
            <v>1</v>
          </cell>
          <cell r="AB9267">
            <v>1950</v>
          </cell>
          <cell r="AD9267" t="str">
            <v>201711</v>
          </cell>
        </row>
        <row r="9268">
          <cell r="Z9268">
            <v>12</v>
          </cell>
          <cell r="AB9268">
            <v>456</v>
          </cell>
          <cell r="AD9268" t="str">
            <v>201711</v>
          </cell>
        </row>
        <row r="9269">
          <cell r="Z9269">
            <v>6</v>
          </cell>
          <cell r="AB9269">
            <v>306</v>
          </cell>
          <cell r="AD9269" t="str">
            <v>201711</v>
          </cell>
          <cell r="AF9269" t="str">
            <v>p</v>
          </cell>
        </row>
        <row r="9270">
          <cell r="Z9270">
            <v>12</v>
          </cell>
          <cell r="AB9270">
            <v>304.08</v>
          </cell>
          <cell r="AD9270" t="str">
            <v>201712</v>
          </cell>
          <cell r="AF9270" t="str">
            <v>p</v>
          </cell>
        </row>
        <row r="9271">
          <cell r="Z9271">
            <v>6</v>
          </cell>
          <cell r="AB9271">
            <v>276.48</v>
          </cell>
          <cell r="AD9271" t="str">
            <v>201712</v>
          </cell>
          <cell r="AF9271" t="str">
            <v>p</v>
          </cell>
        </row>
        <row r="9272">
          <cell r="Z9272">
            <v>6</v>
          </cell>
          <cell r="AB9272">
            <v>276.48</v>
          </cell>
          <cell r="AD9272" t="str">
            <v>201712</v>
          </cell>
          <cell r="AF9272" t="str">
            <v>p</v>
          </cell>
        </row>
        <row r="9273">
          <cell r="Z9273">
            <v>12</v>
          </cell>
          <cell r="AB9273">
            <v>648</v>
          </cell>
          <cell r="AD9273" t="str">
            <v>201712</v>
          </cell>
        </row>
        <row r="9274">
          <cell r="Z9274">
            <v>12</v>
          </cell>
          <cell r="AB9274">
            <v>648</v>
          </cell>
          <cell r="AD9274" t="str">
            <v>201712</v>
          </cell>
        </row>
        <row r="9275">
          <cell r="Z9275">
            <v>0</v>
          </cell>
          <cell r="AB9275">
            <v>0</v>
          </cell>
          <cell r="AD9275" t="str">
            <v>201711</v>
          </cell>
        </row>
        <row r="9276">
          <cell r="Z9276">
            <v>96</v>
          </cell>
          <cell r="AB9276">
            <v>768</v>
          </cell>
          <cell r="AD9276" t="str">
            <v>201712</v>
          </cell>
        </row>
        <row r="9277">
          <cell r="Z9277">
            <v>8</v>
          </cell>
          <cell r="AB9277">
            <v>64</v>
          </cell>
          <cell r="AD9277" t="str">
            <v>201712</v>
          </cell>
        </row>
        <row r="9278">
          <cell r="Z9278">
            <v>24</v>
          </cell>
          <cell r="AB9278">
            <v>192</v>
          </cell>
          <cell r="AD9278" t="str">
            <v>201712</v>
          </cell>
        </row>
        <row r="9279">
          <cell r="Z9279">
            <v>36</v>
          </cell>
          <cell r="AB9279">
            <v>1206</v>
          </cell>
          <cell r="AD9279" t="str">
            <v>201711</v>
          </cell>
        </row>
        <row r="9280">
          <cell r="Z9280">
            <v>-3</v>
          </cell>
          <cell r="AB9280">
            <v>-4200</v>
          </cell>
          <cell r="AD9280" t="str">
            <v>201705</v>
          </cell>
        </row>
        <row r="9281">
          <cell r="Z9281">
            <v>3</v>
          </cell>
          <cell r="AB9281">
            <v>4200</v>
          </cell>
          <cell r="AD9281" t="str">
            <v>201705</v>
          </cell>
        </row>
        <row r="9282">
          <cell r="Z9282">
            <v>24</v>
          </cell>
          <cell r="AB9282">
            <v>197.28000000000003</v>
          </cell>
          <cell r="AD9282" t="str">
            <v>201712</v>
          </cell>
        </row>
        <row r="9283">
          <cell r="Z9283">
            <v>12</v>
          </cell>
          <cell r="AB9283">
            <v>79.199999999999989</v>
          </cell>
          <cell r="AD9283" t="str">
            <v>201712</v>
          </cell>
        </row>
        <row r="9284">
          <cell r="Z9284">
            <v>60</v>
          </cell>
          <cell r="AB9284">
            <v>1020</v>
          </cell>
          <cell r="AD9284" t="str">
            <v>201711</v>
          </cell>
        </row>
        <row r="9285">
          <cell r="Z9285">
            <v>216</v>
          </cell>
          <cell r="AB9285">
            <v>10368</v>
          </cell>
          <cell r="AD9285" t="str">
            <v>201712</v>
          </cell>
        </row>
        <row r="9286">
          <cell r="Z9286">
            <v>6</v>
          </cell>
          <cell r="AB9286">
            <v>31.5</v>
          </cell>
          <cell r="AD9286" t="str">
            <v>201712</v>
          </cell>
        </row>
        <row r="9287">
          <cell r="Z9287">
            <v>1</v>
          </cell>
          <cell r="AB9287">
            <v>8.4</v>
          </cell>
          <cell r="AD9287" t="str">
            <v>201712</v>
          </cell>
        </row>
        <row r="9288">
          <cell r="Z9288">
            <v>210</v>
          </cell>
          <cell r="AB9288">
            <v>7350</v>
          </cell>
          <cell r="AD9288" t="str">
            <v>201712</v>
          </cell>
        </row>
        <row r="9289">
          <cell r="Z9289">
            <v>0</v>
          </cell>
          <cell r="AB9289">
            <v>0</v>
          </cell>
          <cell r="AD9289" t="str">
            <v>201712</v>
          </cell>
        </row>
        <row r="9290">
          <cell r="Z9290">
            <v>0</v>
          </cell>
          <cell r="AB9290">
            <v>0</v>
          </cell>
          <cell r="AD9290" t="str">
            <v>201712</v>
          </cell>
        </row>
        <row r="9291">
          <cell r="Z9291">
            <v>-48</v>
          </cell>
          <cell r="AB9291">
            <v>-907.19999999999993</v>
          </cell>
          <cell r="AD9291" t="str">
            <v>201712</v>
          </cell>
        </row>
        <row r="9292">
          <cell r="Z9292">
            <v>24</v>
          </cell>
          <cell r="AB9292">
            <v>672</v>
          </cell>
          <cell r="AD9292" t="str">
            <v>201712</v>
          </cell>
          <cell r="AF9292" t="str">
            <v>p</v>
          </cell>
        </row>
        <row r="9293">
          <cell r="Z9293">
            <v>12</v>
          </cell>
          <cell r="AB9293">
            <v>74.400000000000006</v>
          </cell>
          <cell r="AD9293" t="str">
            <v>201712</v>
          </cell>
        </row>
        <row r="9294">
          <cell r="Z9294">
            <v>6</v>
          </cell>
          <cell r="AB9294">
            <v>162</v>
          </cell>
          <cell r="AD9294" t="str">
            <v>201712</v>
          </cell>
        </row>
        <row r="9295">
          <cell r="Z9295">
            <v>60</v>
          </cell>
          <cell r="AB9295">
            <v>3600</v>
          </cell>
          <cell r="AD9295" t="str">
            <v>201712</v>
          </cell>
        </row>
        <row r="9296">
          <cell r="Z9296">
            <v>2</v>
          </cell>
          <cell r="AB9296">
            <v>7.9</v>
          </cell>
          <cell r="AD9296" t="str">
            <v>201712</v>
          </cell>
        </row>
        <row r="9297">
          <cell r="Z9297">
            <v>6</v>
          </cell>
          <cell r="AB9297">
            <v>50.400000000000006</v>
          </cell>
          <cell r="AD9297" t="str">
            <v>201712</v>
          </cell>
        </row>
        <row r="9298">
          <cell r="Z9298">
            <v>24</v>
          </cell>
          <cell r="AB9298">
            <v>293.39999999999998</v>
          </cell>
          <cell r="AD9298" t="str">
            <v>201802</v>
          </cell>
        </row>
        <row r="9299">
          <cell r="Z9299">
            <v>60</v>
          </cell>
          <cell r="AB9299">
            <v>4800</v>
          </cell>
          <cell r="AD9299" t="str">
            <v>201801</v>
          </cell>
        </row>
        <row r="9300">
          <cell r="Z9300">
            <v>12</v>
          </cell>
          <cell r="AB9300">
            <v>576</v>
          </cell>
          <cell r="AD9300" t="str">
            <v>201712</v>
          </cell>
        </row>
        <row r="9301">
          <cell r="Z9301">
            <v>18</v>
          </cell>
          <cell r="AB9301">
            <v>118.8</v>
          </cell>
          <cell r="AD9301" t="str">
            <v>201712</v>
          </cell>
        </row>
        <row r="9302">
          <cell r="Z9302">
            <v>12</v>
          </cell>
          <cell r="AB9302">
            <v>429.59999999999997</v>
          </cell>
          <cell r="AD9302" t="str">
            <v>201712</v>
          </cell>
        </row>
        <row r="9303">
          <cell r="Z9303">
            <v>6</v>
          </cell>
          <cell r="AB9303">
            <v>214.79999999999998</v>
          </cell>
          <cell r="AD9303" t="str">
            <v>201712</v>
          </cell>
          <cell r="AF9303" t="str">
            <v>p</v>
          </cell>
        </row>
        <row r="9304">
          <cell r="Z9304">
            <v>12</v>
          </cell>
          <cell r="AB9304">
            <v>264</v>
          </cell>
          <cell r="AD9304" t="str">
            <v>201712</v>
          </cell>
          <cell r="AF9304" t="str">
            <v>p</v>
          </cell>
        </row>
        <row r="9305">
          <cell r="Z9305">
            <v>168</v>
          </cell>
          <cell r="AB9305">
            <v>3696</v>
          </cell>
          <cell r="AD9305" t="str">
            <v>201712</v>
          </cell>
          <cell r="AF9305" t="str">
            <v>p</v>
          </cell>
        </row>
        <row r="9306">
          <cell r="Z9306">
            <v>6</v>
          </cell>
          <cell r="AB9306">
            <v>210</v>
          </cell>
          <cell r="AD9306" t="str">
            <v>201712</v>
          </cell>
          <cell r="AF9306" t="str">
            <v>p</v>
          </cell>
        </row>
        <row r="9307">
          <cell r="Z9307">
            <v>6</v>
          </cell>
          <cell r="AB9307">
            <v>39.599999999999994</v>
          </cell>
          <cell r="AD9307" t="str">
            <v>201712</v>
          </cell>
          <cell r="AF9307" t="str">
            <v>p</v>
          </cell>
        </row>
        <row r="9308">
          <cell r="Z9308">
            <v>6</v>
          </cell>
          <cell r="AB9308">
            <v>210</v>
          </cell>
          <cell r="AD9308" t="str">
            <v>201712</v>
          </cell>
          <cell r="AF9308" t="str">
            <v>p</v>
          </cell>
        </row>
        <row r="9309">
          <cell r="Z9309">
            <v>24</v>
          </cell>
          <cell r="AB9309">
            <v>126</v>
          </cell>
          <cell r="AD9309" t="str">
            <v>201712</v>
          </cell>
          <cell r="AF9309" t="str">
            <v>p</v>
          </cell>
        </row>
        <row r="9310">
          <cell r="Z9310">
            <v>12</v>
          </cell>
          <cell r="AB9310">
            <v>379.20000000000005</v>
          </cell>
          <cell r="AD9310" t="str">
            <v>201712</v>
          </cell>
          <cell r="AF9310" t="str">
            <v>p</v>
          </cell>
        </row>
        <row r="9311">
          <cell r="Z9311">
            <v>-3</v>
          </cell>
          <cell r="AB9311">
            <v>-4200</v>
          </cell>
          <cell r="AD9311" t="str">
            <v>201705</v>
          </cell>
        </row>
        <row r="9312">
          <cell r="Z9312">
            <v>3</v>
          </cell>
          <cell r="AB9312">
            <v>4200</v>
          </cell>
          <cell r="AD9312" t="str">
            <v>201705</v>
          </cell>
        </row>
        <row r="9313">
          <cell r="Z9313">
            <v>60</v>
          </cell>
          <cell r="AB9313">
            <v>7800</v>
          </cell>
          <cell r="AD9313" t="str">
            <v>201801</v>
          </cell>
        </row>
        <row r="9314">
          <cell r="Z9314">
            <v>60</v>
          </cell>
          <cell r="AB9314">
            <v>900</v>
          </cell>
          <cell r="AD9314" t="str">
            <v>201801</v>
          </cell>
        </row>
        <row r="9315">
          <cell r="Z9315">
            <v>0</v>
          </cell>
          <cell r="AB9315">
            <v>0</v>
          </cell>
          <cell r="AD9315" t="str">
            <v>201801</v>
          </cell>
        </row>
        <row r="9316">
          <cell r="Z9316">
            <v>12</v>
          </cell>
          <cell r="AB9316">
            <v>720</v>
          </cell>
          <cell r="AD9316" t="str">
            <v>201801</v>
          </cell>
        </row>
        <row r="9317">
          <cell r="Z9317">
            <v>240</v>
          </cell>
          <cell r="AB9317">
            <v>4080</v>
          </cell>
          <cell r="AD9317" t="str">
            <v>201801</v>
          </cell>
        </row>
        <row r="9318">
          <cell r="Z9318">
            <v>24</v>
          </cell>
          <cell r="AB9318">
            <v>912</v>
          </cell>
          <cell r="AD9318" t="str">
            <v>201801</v>
          </cell>
        </row>
        <row r="9319">
          <cell r="Z9319">
            <v>0</v>
          </cell>
          <cell r="AB9319">
            <v>0</v>
          </cell>
          <cell r="AD9319" t="str">
            <v>201801</v>
          </cell>
          <cell r="AF9319" t="str">
            <v>p</v>
          </cell>
        </row>
        <row r="9320">
          <cell r="Z9320">
            <v>0</v>
          </cell>
          <cell r="AB9320">
            <v>0</v>
          </cell>
          <cell r="AD9320" t="str">
            <v>201801</v>
          </cell>
        </row>
        <row r="9321">
          <cell r="Z9321">
            <v>12</v>
          </cell>
          <cell r="AB9321">
            <v>1320</v>
          </cell>
          <cell r="AD9321" t="str">
            <v>201801</v>
          </cell>
        </row>
        <row r="9322">
          <cell r="Z9322">
            <v>2</v>
          </cell>
          <cell r="AB9322">
            <v>50</v>
          </cell>
          <cell r="AD9322" t="str">
            <v>201801</v>
          </cell>
        </row>
        <row r="9323">
          <cell r="Z9323">
            <v>7</v>
          </cell>
          <cell r="AB9323">
            <v>196</v>
          </cell>
          <cell r="AD9323" t="str">
            <v>201801</v>
          </cell>
        </row>
        <row r="9324">
          <cell r="Z9324">
            <v>48</v>
          </cell>
          <cell r="AB9324">
            <v>1344</v>
          </cell>
          <cell r="AD9324" t="str">
            <v>201801</v>
          </cell>
        </row>
        <row r="9325">
          <cell r="Z9325">
            <v>12</v>
          </cell>
          <cell r="AB9325">
            <v>456</v>
          </cell>
          <cell r="AD9325" t="str">
            <v>201802</v>
          </cell>
        </row>
        <row r="9326">
          <cell r="Z9326">
            <v>2</v>
          </cell>
          <cell r="AB9326">
            <v>61</v>
          </cell>
          <cell r="AD9326" t="str">
            <v>201801</v>
          </cell>
        </row>
        <row r="9327">
          <cell r="Z9327">
            <v>12</v>
          </cell>
          <cell r="AB9327">
            <v>98.399999999999991</v>
          </cell>
          <cell r="AD9327" t="str">
            <v>201801</v>
          </cell>
        </row>
        <row r="9328">
          <cell r="Z9328">
            <v>0</v>
          </cell>
          <cell r="AB9328">
            <v>0</v>
          </cell>
          <cell r="AD9328" t="str">
            <v>201801</v>
          </cell>
        </row>
        <row r="9329">
          <cell r="Z9329">
            <v>0</v>
          </cell>
          <cell r="AB9329">
            <v>0</v>
          </cell>
          <cell r="AD9329" t="str">
            <v>201801</v>
          </cell>
        </row>
        <row r="9330">
          <cell r="Z9330">
            <v>36</v>
          </cell>
          <cell r="AB9330">
            <v>270</v>
          </cell>
          <cell r="AD9330" t="str">
            <v>201802</v>
          </cell>
        </row>
        <row r="9331">
          <cell r="Z9331">
            <v>0</v>
          </cell>
          <cell r="AB9331">
            <v>0</v>
          </cell>
          <cell r="AD9331" t="str">
            <v>201802</v>
          </cell>
        </row>
        <row r="9332">
          <cell r="Z9332">
            <v>48</v>
          </cell>
          <cell r="AB9332">
            <v>283.20000000000005</v>
          </cell>
          <cell r="AD9332" t="str">
            <v>201801</v>
          </cell>
        </row>
        <row r="9333">
          <cell r="Z9333">
            <v>72</v>
          </cell>
          <cell r="AB9333">
            <v>1224</v>
          </cell>
          <cell r="AD9333" t="str">
            <v>201801</v>
          </cell>
        </row>
        <row r="9334">
          <cell r="Z9334">
            <v>24</v>
          </cell>
          <cell r="AB9334">
            <v>662.40000000000009</v>
          </cell>
          <cell r="AD9334" t="str">
            <v>201801</v>
          </cell>
        </row>
        <row r="9335">
          <cell r="Z9335">
            <v>36</v>
          </cell>
          <cell r="AB9335">
            <v>3240</v>
          </cell>
          <cell r="AD9335" t="str">
            <v>201802</v>
          </cell>
        </row>
        <row r="9336">
          <cell r="Z9336">
            <v>-8</v>
          </cell>
          <cell r="AB9336">
            <v>-280</v>
          </cell>
          <cell r="AD9336" t="str">
            <v>201801</v>
          </cell>
        </row>
        <row r="9337">
          <cell r="Z9337">
            <v>-4</v>
          </cell>
          <cell r="AB9337">
            <v>-280</v>
          </cell>
          <cell r="AD9337" t="str">
            <v>201801</v>
          </cell>
          <cell r="AF9337" t="str">
            <v>p</v>
          </cell>
        </row>
        <row r="9338">
          <cell r="Z9338">
            <v>-4</v>
          </cell>
          <cell r="AB9338">
            <v>-280</v>
          </cell>
          <cell r="AD9338" t="str">
            <v>201801</v>
          </cell>
        </row>
        <row r="9339">
          <cell r="Z9339">
            <v>0</v>
          </cell>
          <cell r="AB9339">
            <v>0</v>
          </cell>
          <cell r="AD9339" t="str">
            <v>201802</v>
          </cell>
          <cell r="AF9339" t="str">
            <v>p</v>
          </cell>
        </row>
        <row r="9340">
          <cell r="Z9340">
            <v>48</v>
          </cell>
          <cell r="AB9340">
            <v>6240</v>
          </cell>
          <cell r="AD9340" t="str">
            <v>201802</v>
          </cell>
          <cell r="AF9340" t="str">
            <v>p</v>
          </cell>
        </row>
        <row r="9341">
          <cell r="Z9341">
            <v>12</v>
          </cell>
          <cell r="AB9341">
            <v>1560</v>
          </cell>
          <cell r="AD9341" t="str">
            <v>201802</v>
          </cell>
          <cell r="AF9341" t="str">
            <v>p</v>
          </cell>
        </row>
        <row r="9342">
          <cell r="Z9342">
            <v>12</v>
          </cell>
          <cell r="AB9342">
            <v>540</v>
          </cell>
          <cell r="AD9342" t="str">
            <v>201802</v>
          </cell>
        </row>
        <row r="9343">
          <cell r="Z9343">
            <v>24</v>
          </cell>
          <cell r="AB9343">
            <v>960</v>
          </cell>
          <cell r="AD9343" t="str">
            <v>201802</v>
          </cell>
        </row>
        <row r="9344">
          <cell r="Z9344">
            <v>1</v>
          </cell>
          <cell r="AB9344">
            <v>598.88800000000003</v>
          </cell>
          <cell r="AD9344" t="str">
            <v>201802</v>
          </cell>
        </row>
        <row r="9345">
          <cell r="Z9345">
            <v>0</v>
          </cell>
          <cell r="AB9345">
            <v>0</v>
          </cell>
          <cell r="AD9345" t="str">
            <v>201802</v>
          </cell>
        </row>
        <row r="9346">
          <cell r="Z9346">
            <v>24</v>
          </cell>
          <cell r="AB9346">
            <v>316.79999999999995</v>
          </cell>
          <cell r="AD9346" t="str">
            <v>201802</v>
          </cell>
        </row>
        <row r="9347">
          <cell r="Z9347">
            <v>12</v>
          </cell>
          <cell r="AB9347">
            <v>316.79999999999995</v>
          </cell>
          <cell r="AD9347" t="str">
            <v>201802</v>
          </cell>
        </row>
        <row r="9348">
          <cell r="Z9348">
            <v>12</v>
          </cell>
          <cell r="AB9348">
            <v>316.79999999999995</v>
          </cell>
          <cell r="AD9348" t="str">
            <v>201802</v>
          </cell>
        </row>
        <row r="9349">
          <cell r="Z9349">
            <v>240</v>
          </cell>
          <cell r="AB9349">
            <v>7680</v>
          </cell>
          <cell r="AD9349" t="str">
            <v>201802</v>
          </cell>
        </row>
        <row r="9350">
          <cell r="Z9350">
            <v>360</v>
          </cell>
          <cell r="AB9350">
            <v>17280</v>
          </cell>
          <cell r="AD9350" t="str">
            <v>201802</v>
          </cell>
        </row>
        <row r="9351">
          <cell r="Z9351">
            <v>6</v>
          </cell>
          <cell r="AB9351">
            <v>288</v>
          </cell>
          <cell r="AD9351" t="str">
            <v>201802</v>
          </cell>
        </row>
        <row r="9352">
          <cell r="Z9352">
            <v>6</v>
          </cell>
          <cell r="AB9352">
            <v>158.39999999999998</v>
          </cell>
          <cell r="AD9352" t="str">
            <v>201802</v>
          </cell>
        </row>
        <row r="9353">
          <cell r="Z9353">
            <v>6</v>
          </cell>
          <cell r="AB9353">
            <v>158.39999999999998</v>
          </cell>
          <cell r="AD9353" t="str">
            <v>201802</v>
          </cell>
        </row>
        <row r="9354">
          <cell r="Z9354">
            <v>0</v>
          </cell>
          <cell r="AB9354">
            <v>0</v>
          </cell>
          <cell r="AD9354" t="str">
            <v>201802</v>
          </cell>
        </row>
        <row r="9355">
          <cell r="Z9355">
            <v>0</v>
          </cell>
          <cell r="AB9355">
            <v>0</v>
          </cell>
          <cell r="AD9355" t="str">
            <v>201802</v>
          </cell>
        </row>
        <row r="9356">
          <cell r="Z9356">
            <v>0</v>
          </cell>
          <cell r="AB9356">
            <v>0</v>
          </cell>
          <cell r="AD9356" t="str">
            <v>201802</v>
          </cell>
        </row>
        <row r="9357">
          <cell r="Z9357">
            <v>12</v>
          </cell>
          <cell r="AB9357">
            <v>547.20000000000005</v>
          </cell>
          <cell r="AD9357" t="str">
            <v>201802</v>
          </cell>
        </row>
        <row r="9358">
          <cell r="Z9358">
            <v>12</v>
          </cell>
          <cell r="AB9358">
            <v>158.39999999999998</v>
          </cell>
          <cell r="AD9358" t="str">
            <v>201802</v>
          </cell>
          <cell r="AF9358" t="str">
            <v>p</v>
          </cell>
        </row>
        <row r="9359">
          <cell r="Z9359">
            <v>6</v>
          </cell>
          <cell r="AB9359">
            <v>158.39999999999998</v>
          </cell>
          <cell r="AD9359" t="str">
            <v>201802</v>
          </cell>
        </row>
        <row r="9360">
          <cell r="Z9360">
            <v>3</v>
          </cell>
          <cell r="AB9360">
            <v>79.199999999999989</v>
          </cell>
          <cell r="AD9360" t="str">
            <v>201802</v>
          </cell>
        </row>
        <row r="9361">
          <cell r="Z9361">
            <v>6</v>
          </cell>
          <cell r="AB9361">
            <v>158.39999999999998</v>
          </cell>
          <cell r="AD9361" t="str">
            <v>201802</v>
          </cell>
        </row>
        <row r="9362">
          <cell r="Z9362">
            <v>36</v>
          </cell>
          <cell r="AB9362">
            <v>950.4</v>
          </cell>
          <cell r="AD9362" t="str">
            <v>201802</v>
          </cell>
        </row>
        <row r="9363">
          <cell r="Z9363">
            <v>60</v>
          </cell>
          <cell r="AB9363">
            <v>6300</v>
          </cell>
          <cell r="AD9363" t="str">
            <v>201802</v>
          </cell>
        </row>
        <row r="9364">
          <cell r="Z9364">
            <v>36</v>
          </cell>
          <cell r="AB9364">
            <v>396</v>
          </cell>
          <cell r="AD9364" t="str">
            <v>201802</v>
          </cell>
        </row>
        <row r="9365">
          <cell r="Z9365">
            <v>24</v>
          </cell>
          <cell r="AB9365">
            <v>1440</v>
          </cell>
          <cell r="AD9365" t="str">
            <v>201802</v>
          </cell>
        </row>
        <row r="9366">
          <cell r="Z9366">
            <v>36</v>
          </cell>
          <cell r="AB9366">
            <v>482.40000000000003</v>
          </cell>
          <cell r="AD9366" t="str">
            <v>201802</v>
          </cell>
        </row>
        <row r="9367">
          <cell r="Z9367">
            <v>0</v>
          </cell>
          <cell r="AB9367">
            <v>0</v>
          </cell>
          <cell r="AD9367" t="str">
            <v>201802</v>
          </cell>
        </row>
        <row r="9368">
          <cell r="Z9368">
            <v>6</v>
          </cell>
          <cell r="AB9368">
            <v>37.200000000000003</v>
          </cell>
          <cell r="AD9368" t="str">
            <v>201802</v>
          </cell>
        </row>
        <row r="9369">
          <cell r="Z9369">
            <v>48</v>
          </cell>
          <cell r="AB9369">
            <v>4608</v>
          </cell>
          <cell r="AD9369" t="str">
            <v>201705</v>
          </cell>
        </row>
        <row r="9370">
          <cell r="Z9370">
            <v>3</v>
          </cell>
          <cell r="AB9370">
            <v>1350</v>
          </cell>
          <cell r="AD9370" t="str">
            <v>201702</v>
          </cell>
        </row>
        <row r="9371">
          <cell r="Z9371">
            <v>6</v>
          </cell>
          <cell r="AB9371">
            <v>2700</v>
          </cell>
          <cell r="AD9371" t="str">
            <v>201701</v>
          </cell>
        </row>
        <row r="9372">
          <cell r="Z9372">
            <v>3</v>
          </cell>
          <cell r="AB9372">
            <v>2925</v>
          </cell>
          <cell r="AD9372" t="str">
            <v>201701</v>
          </cell>
        </row>
        <row r="9373">
          <cell r="Z9373">
            <v>1</v>
          </cell>
          <cell r="AB9373">
            <v>1165</v>
          </cell>
          <cell r="AD9373" t="str">
            <v>201701</v>
          </cell>
        </row>
        <row r="9374">
          <cell r="Z9374">
            <v>24</v>
          </cell>
          <cell r="AB9374">
            <v>2188.8000000000002</v>
          </cell>
          <cell r="AD9374" t="str">
            <v>201704</v>
          </cell>
        </row>
        <row r="9375">
          <cell r="Z9375">
            <v>12</v>
          </cell>
          <cell r="AB9375">
            <v>1094.4000000000001</v>
          </cell>
          <cell r="AD9375" t="str">
            <v>201704</v>
          </cell>
        </row>
        <row r="9376">
          <cell r="Z9376">
            <v>6</v>
          </cell>
          <cell r="AB9376">
            <v>642</v>
          </cell>
          <cell r="AD9376" t="str">
            <v>201702</v>
          </cell>
        </row>
        <row r="9377">
          <cell r="Z9377">
            <v>36</v>
          </cell>
          <cell r="AB9377">
            <v>594</v>
          </cell>
          <cell r="AD9377" t="str">
            <v>201702</v>
          </cell>
        </row>
        <row r="9378">
          <cell r="Z9378">
            <v>18</v>
          </cell>
          <cell r="AB9378">
            <v>7560</v>
          </cell>
          <cell r="AD9378" t="str">
            <v>201701</v>
          </cell>
        </row>
        <row r="9379">
          <cell r="Z9379">
            <v>12</v>
          </cell>
          <cell r="AB9379">
            <v>168</v>
          </cell>
          <cell r="AD9379" t="str">
            <v>201701</v>
          </cell>
        </row>
        <row r="9380">
          <cell r="Z9380">
            <v>36</v>
          </cell>
          <cell r="AB9380">
            <v>864</v>
          </cell>
          <cell r="AD9380" t="str">
            <v>201703</v>
          </cell>
        </row>
        <row r="9381">
          <cell r="Z9381">
            <v>6</v>
          </cell>
          <cell r="AB9381">
            <v>50.400000000000006</v>
          </cell>
          <cell r="AD9381" t="str">
            <v>201701</v>
          </cell>
          <cell r="AF9381" t="str">
            <v>p</v>
          </cell>
        </row>
        <row r="9382">
          <cell r="Z9382">
            <v>6</v>
          </cell>
          <cell r="AB9382">
            <v>50.400000000000006</v>
          </cell>
          <cell r="AD9382" t="str">
            <v>201701</v>
          </cell>
          <cell r="AF9382" t="str">
            <v>p</v>
          </cell>
        </row>
        <row r="9383">
          <cell r="Z9383">
            <v>6</v>
          </cell>
          <cell r="AB9383">
            <v>50.400000000000006</v>
          </cell>
          <cell r="AD9383" t="str">
            <v>201701</v>
          </cell>
        </row>
        <row r="9384">
          <cell r="Z9384">
            <v>3</v>
          </cell>
          <cell r="AB9384">
            <v>384</v>
          </cell>
          <cell r="AD9384" t="str">
            <v>201702</v>
          </cell>
        </row>
        <row r="9385">
          <cell r="Z9385">
            <v>0</v>
          </cell>
          <cell r="AB9385">
            <v>0</v>
          </cell>
          <cell r="AD9385" t="str">
            <v>201702</v>
          </cell>
        </row>
        <row r="9386">
          <cell r="Z9386">
            <v>36</v>
          </cell>
          <cell r="AB9386">
            <v>460.8</v>
          </cell>
          <cell r="AD9386" t="str">
            <v>201701</v>
          </cell>
        </row>
        <row r="9387">
          <cell r="Z9387">
            <v>12</v>
          </cell>
          <cell r="AB9387">
            <v>564</v>
          </cell>
          <cell r="AD9387" t="str">
            <v>201701</v>
          </cell>
        </row>
        <row r="9388">
          <cell r="Z9388">
            <v>0</v>
          </cell>
          <cell r="AB9388">
            <v>0</v>
          </cell>
          <cell r="AD9388" t="str">
            <v>201702</v>
          </cell>
        </row>
        <row r="9389">
          <cell r="Z9389">
            <v>264</v>
          </cell>
          <cell r="AB9389">
            <v>5676</v>
          </cell>
          <cell r="AD9389" t="str">
            <v>201701</v>
          </cell>
        </row>
        <row r="9390">
          <cell r="Z9390">
            <v>18</v>
          </cell>
          <cell r="AB9390">
            <v>7920</v>
          </cell>
          <cell r="AD9390" t="str">
            <v>201703</v>
          </cell>
        </row>
        <row r="9391">
          <cell r="Z9391">
            <v>240</v>
          </cell>
          <cell r="AB9391">
            <v>5760</v>
          </cell>
          <cell r="AD9391" t="str">
            <v>201701</v>
          </cell>
        </row>
        <row r="9392">
          <cell r="Z9392">
            <v>60</v>
          </cell>
          <cell r="AB9392">
            <v>1320</v>
          </cell>
          <cell r="AD9392" t="str">
            <v>201701</v>
          </cell>
        </row>
        <row r="9393">
          <cell r="Z9393">
            <v>12</v>
          </cell>
          <cell r="AB9393">
            <v>96.72</v>
          </cell>
          <cell r="AD9393" t="str">
            <v>201702</v>
          </cell>
        </row>
        <row r="9394">
          <cell r="Z9394">
            <v>12</v>
          </cell>
          <cell r="AB9394">
            <v>96.72</v>
          </cell>
          <cell r="AD9394" t="str">
            <v>201702</v>
          </cell>
        </row>
        <row r="9395">
          <cell r="Z9395">
            <v>12</v>
          </cell>
          <cell r="AB9395">
            <v>96.72</v>
          </cell>
          <cell r="AD9395" t="str">
            <v>201702</v>
          </cell>
        </row>
        <row r="9396">
          <cell r="Z9396">
            <v>12</v>
          </cell>
          <cell r="AB9396">
            <v>96.72</v>
          </cell>
          <cell r="AD9396" t="str">
            <v>201702</v>
          </cell>
        </row>
        <row r="9397">
          <cell r="Z9397">
            <v>12</v>
          </cell>
          <cell r="AB9397">
            <v>108</v>
          </cell>
          <cell r="AD9397" t="str">
            <v>201702</v>
          </cell>
        </row>
        <row r="9398">
          <cell r="Z9398">
            <v>36</v>
          </cell>
          <cell r="AB9398">
            <v>756</v>
          </cell>
          <cell r="AD9398" t="str">
            <v>201702</v>
          </cell>
        </row>
        <row r="9399">
          <cell r="Z9399">
            <v>12</v>
          </cell>
          <cell r="AB9399">
            <v>636</v>
          </cell>
          <cell r="AD9399" t="str">
            <v>201702</v>
          </cell>
        </row>
        <row r="9400">
          <cell r="Z9400">
            <v>0</v>
          </cell>
          <cell r="AB9400">
            <v>0</v>
          </cell>
          <cell r="AD9400" t="str">
            <v>201702</v>
          </cell>
          <cell r="AF9400" t="str">
            <v>p</v>
          </cell>
        </row>
        <row r="9401">
          <cell r="Z9401">
            <v>84</v>
          </cell>
          <cell r="AB9401">
            <v>2016</v>
          </cell>
          <cell r="AD9401" t="str">
            <v>201703</v>
          </cell>
        </row>
        <row r="9402">
          <cell r="Z9402">
            <v>12</v>
          </cell>
          <cell r="AB9402">
            <v>1152</v>
          </cell>
          <cell r="AD9402" t="str">
            <v>201706</v>
          </cell>
          <cell r="AF9402" t="str">
            <v>p</v>
          </cell>
        </row>
        <row r="9403">
          <cell r="Z9403">
            <v>36</v>
          </cell>
          <cell r="AB9403">
            <v>460.8</v>
          </cell>
          <cell r="AD9403" t="str">
            <v>201702</v>
          </cell>
          <cell r="AF9403" t="str">
            <v>p</v>
          </cell>
        </row>
        <row r="9404">
          <cell r="Z9404">
            <v>240</v>
          </cell>
          <cell r="AB9404">
            <v>5040</v>
          </cell>
          <cell r="AD9404" t="str">
            <v>201702</v>
          </cell>
          <cell r="AF9404" t="str">
            <v>p</v>
          </cell>
        </row>
        <row r="9405">
          <cell r="Z9405">
            <v>1</v>
          </cell>
          <cell r="AB9405">
            <v>1625</v>
          </cell>
          <cell r="AD9405" t="str">
            <v>201703</v>
          </cell>
          <cell r="AF9405" t="str">
            <v>p</v>
          </cell>
        </row>
        <row r="9406">
          <cell r="Z9406">
            <v>48</v>
          </cell>
          <cell r="AB9406">
            <v>432</v>
          </cell>
          <cell r="AD9406" t="str">
            <v>201703</v>
          </cell>
          <cell r="AF9406" t="str">
            <v>p</v>
          </cell>
        </row>
        <row r="9407">
          <cell r="Z9407">
            <v>48</v>
          </cell>
          <cell r="AB9407">
            <v>321.60000000000002</v>
          </cell>
          <cell r="AD9407" t="str">
            <v>201703</v>
          </cell>
          <cell r="AF9407" t="str">
            <v>p</v>
          </cell>
        </row>
        <row r="9408">
          <cell r="Z9408">
            <v>48</v>
          </cell>
          <cell r="AB9408">
            <v>4608</v>
          </cell>
          <cell r="AD9408" t="str">
            <v>201710</v>
          </cell>
          <cell r="AF9408" t="str">
            <v>p</v>
          </cell>
        </row>
        <row r="9409">
          <cell r="Z9409">
            <v>60</v>
          </cell>
          <cell r="AB9409">
            <v>3900</v>
          </cell>
          <cell r="AD9409" t="str">
            <v>201703</v>
          </cell>
          <cell r="AF9409" t="str">
            <v>p</v>
          </cell>
        </row>
        <row r="9410">
          <cell r="Z9410">
            <v>48</v>
          </cell>
          <cell r="AB9410">
            <v>614.40000000000009</v>
          </cell>
          <cell r="AD9410" t="str">
            <v>201702</v>
          </cell>
          <cell r="AF9410" t="str">
            <v>p</v>
          </cell>
        </row>
        <row r="9411">
          <cell r="Z9411">
            <v>3</v>
          </cell>
          <cell r="AB9411">
            <v>3.0000000000000001E-3</v>
          </cell>
          <cell r="AD9411" t="str">
            <v>201702</v>
          </cell>
          <cell r="AF9411" t="str">
            <v>p</v>
          </cell>
        </row>
        <row r="9412">
          <cell r="Z9412">
            <v>12</v>
          </cell>
          <cell r="AB9412">
            <v>2400</v>
          </cell>
          <cell r="AD9412" t="str">
            <v>201702</v>
          </cell>
          <cell r="AF9412" t="str">
            <v>p</v>
          </cell>
        </row>
        <row r="9413">
          <cell r="Z9413">
            <v>6</v>
          </cell>
          <cell r="AB9413">
            <v>264</v>
          </cell>
          <cell r="AD9413" t="str">
            <v>201703</v>
          </cell>
          <cell r="AF9413" t="str">
            <v>p</v>
          </cell>
        </row>
        <row r="9414">
          <cell r="Z9414">
            <v>12</v>
          </cell>
          <cell r="AB9414">
            <v>1152</v>
          </cell>
          <cell r="AD9414" t="str">
            <v>201704</v>
          </cell>
        </row>
        <row r="9415">
          <cell r="Z9415">
            <v>252</v>
          </cell>
          <cell r="AB9415">
            <v>5544</v>
          </cell>
          <cell r="AD9415" t="str">
            <v>201704</v>
          </cell>
        </row>
        <row r="9416">
          <cell r="Z9416">
            <v>1</v>
          </cell>
          <cell r="AB9416">
            <v>90.25</v>
          </cell>
          <cell r="AD9416" t="str">
            <v>201702</v>
          </cell>
          <cell r="AF9416" t="str">
            <v>p</v>
          </cell>
        </row>
        <row r="9417">
          <cell r="Z9417">
            <v>24</v>
          </cell>
          <cell r="AB9417">
            <v>2131.1999999999998</v>
          </cell>
          <cell r="AD9417" t="str">
            <v>201703</v>
          </cell>
          <cell r="AF9417" t="str">
            <v>p</v>
          </cell>
        </row>
        <row r="9418">
          <cell r="Z9418">
            <v>24</v>
          </cell>
          <cell r="AB9418">
            <v>2131.1999999999998</v>
          </cell>
          <cell r="AD9418" t="str">
            <v>201703</v>
          </cell>
        </row>
        <row r="9419">
          <cell r="Z9419">
            <v>48</v>
          </cell>
          <cell r="AB9419">
            <v>4262.3999999999996</v>
          </cell>
          <cell r="AD9419" t="str">
            <v>201703</v>
          </cell>
          <cell r="AF9419" t="str">
            <v>p</v>
          </cell>
        </row>
        <row r="9420">
          <cell r="Z9420">
            <v>12</v>
          </cell>
          <cell r="AB9420">
            <v>1065.5999999999999</v>
          </cell>
          <cell r="AD9420" t="str">
            <v>201703</v>
          </cell>
        </row>
        <row r="9421">
          <cell r="Z9421">
            <v>9</v>
          </cell>
          <cell r="AB9421">
            <v>3960</v>
          </cell>
          <cell r="AD9421" t="str">
            <v>201703</v>
          </cell>
        </row>
        <row r="9422">
          <cell r="Z9422">
            <v>48</v>
          </cell>
          <cell r="AB9422">
            <v>888</v>
          </cell>
          <cell r="AD9422" t="str">
            <v>201703</v>
          </cell>
        </row>
        <row r="9423">
          <cell r="Z9423">
            <v>6</v>
          </cell>
          <cell r="AB9423">
            <v>111</v>
          </cell>
          <cell r="AD9423" t="str">
            <v>201703</v>
          </cell>
        </row>
        <row r="9424">
          <cell r="Z9424">
            <v>36</v>
          </cell>
          <cell r="AB9424">
            <v>302.40000000000003</v>
          </cell>
          <cell r="AD9424" t="str">
            <v>201703</v>
          </cell>
        </row>
        <row r="9425">
          <cell r="Z9425">
            <v>6</v>
          </cell>
          <cell r="AB9425">
            <v>192</v>
          </cell>
          <cell r="AD9425" t="str">
            <v>201709</v>
          </cell>
        </row>
        <row r="9426">
          <cell r="Z9426">
            <v>-1</v>
          </cell>
          <cell r="AB9426">
            <v>-10.5</v>
          </cell>
          <cell r="AD9426" t="str">
            <v>201703</v>
          </cell>
        </row>
        <row r="9427">
          <cell r="Z9427">
            <v>24</v>
          </cell>
          <cell r="AB9427">
            <v>2304</v>
          </cell>
          <cell r="AD9427" t="str">
            <v>201703</v>
          </cell>
        </row>
        <row r="9428">
          <cell r="Z9428">
            <v>2</v>
          </cell>
          <cell r="AB9428">
            <v>33.332000000000001</v>
          </cell>
          <cell r="AD9428" t="str">
            <v>201710</v>
          </cell>
        </row>
        <row r="9429">
          <cell r="Z9429">
            <v>0</v>
          </cell>
          <cell r="AB9429">
            <v>0</v>
          </cell>
          <cell r="AD9429" t="str">
            <v>201703</v>
          </cell>
        </row>
        <row r="9430">
          <cell r="Z9430">
            <v>0</v>
          </cell>
          <cell r="AB9430">
            <v>0</v>
          </cell>
          <cell r="AD9430" t="str">
            <v>201703</v>
          </cell>
        </row>
        <row r="9431">
          <cell r="Z9431">
            <v>6</v>
          </cell>
          <cell r="AB9431">
            <v>576</v>
          </cell>
          <cell r="AD9431" t="str">
            <v>201703</v>
          </cell>
        </row>
        <row r="9432">
          <cell r="Z9432">
            <v>0</v>
          </cell>
          <cell r="AB9432">
            <v>0</v>
          </cell>
          <cell r="AD9432" t="str">
            <v>201703</v>
          </cell>
        </row>
        <row r="9433">
          <cell r="Z9433">
            <v>0</v>
          </cell>
          <cell r="AB9433">
            <v>0</v>
          </cell>
          <cell r="AD9433" t="str">
            <v>201703</v>
          </cell>
        </row>
        <row r="9434">
          <cell r="Z9434">
            <v>6</v>
          </cell>
          <cell r="AB9434">
            <v>576</v>
          </cell>
          <cell r="AD9434" t="str">
            <v>201703</v>
          </cell>
        </row>
        <row r="9435">
          <cell r="Z9435">
            <v>240</v>
          </cell>
          <cell r="AB9435">
            <v>1440</v>
          </cell>
          <cell r="AD9435" t="str">
            <v>201706</v>
          </cell>
        </row>
        <row r="9436">
          <cell r="Z9436">
            <v>24</v>
          </cell>
          <cell r="AB9436">
            <v>201.60000000000002</v>
          </cell>
          <cell r="AD9436" t="str">
            <v>201703</v>
          </cell>
          <cell r="AF9436" t="str">
            <v>p</v>
          </cell>
        </row>
        <row r="9437">
          <cell r="Z9437">
            <v>6</v>
          </cell>
          <cell r="AB9437">
            <v>105</v>
          </cell>
          <cell r="AD9437" t="str">
            <v>201703</v>
          </cell>
          <cell r="AF9437" t="str">
            <v>p</v>
          </cell>
        </row>
        <row r="9438">
          <cell r="Z9438">
            <v>18</v>
          </cell>
          <cell r="AB9438">
            <v>1728</v>
          </cell>
          <cell r="AD9438" t="str">
            <v>201704</v>
          </cell>
          <cell r="AF9438" t="str">
            <v>p</v>
          </cell>
        </row>
        <row r="9439">
          <cell r="Z9439">
            <v>24</v>
          </cell>
          <cell r="AB9439">
            <v>201.60000000000002</v>
          </cell>
          <cell r="AD9439" t="str">
            <v>201703</v>
          </cell>
          <cell r="AF9439" t="str">
            <v>p</v>
          </cell>
        </row>
        <row r="9440">
          <cell r="Z9440">
            <v>6</v>
          </cell>
          <cell r="AB9440">
            <v>528</v>
          </cell>
          <cell r="AD9440" t="str">
            <v>201704</v>
          </cell>
          <cell r="AF9440" t="str">
            <v>p</v>
          </cell>
        </row>
        <row r="9441">
          <cell r="Z9441">
            <v>228</v>
          </cell>
          <cell r="AB9441">
            <v>19753.920000000002</v>
          </cell>
          <cell r="AD9441" t="str">
            <v>201704</v>
          </cell>
          <cell r="AF9441" t="str">
            <v>p</v>
          </cell>
        </row>
        <row r="9442">
          <cell r="Z9442">
            <v>1</v>
          </cell>
          <cell r="AB9442">
            <v>693.12</v>
          </cell>
          <cell r="AD9442" t="str">
            <v>201704</v>
          </cell>
        </row>
        <row r="9443">
          <cell r="Z9443">
            <v>4</v>
          </cell>
          <cell r="AB9443">
            <v>346.56</v>
          </cell>
          <cell r="AD9443" t="str">
            <v>201704</v>
          </cell>
        </row>
        <row r="9444">
          <cell r="Z9444">
            <v>60</v>
          </cell>
          <cell r="AB9444">
            <v>5760</v>
          </cell>
          <cell r="AD9444" t="str">
            <v>201704</v>
          </cell>
        </row>
        <row r="9445">
          <cell r="Z9445">
            <v>36</v>
          </cell>
          <cell r="AB9445">
            <v>3283.2000000000003</v>
          </cell>
          <cell r="AD9445" t="str">
            <v>201704</v>
          </cell>
        </row>
        <row r="9446">
          <cell r="Z9446">
            <v>120</v>
          </cell>
          <cell r="AB9446">
            <v>1074</v>
          </cell>
          <cell r="AD9446" t="str">
            <v>201709</v>
          </cell>
        </row>
        <row r="9447">
          <cell r="Z9447">
            <v>6</v>
          </cell>
          <cell r="AB9447">
            <v>132</v>
          </cell>
          <cell r="AD9447" t="str">
            <v>201706</v>
          </cell>
          <cell r="AF9447" t="str">
            <v>p</v>
          </cell>
        </row>
        <row r="9448">
          <cell r="Z9448">
            <v>36</v>
          </cell>
          <cell r="AB9448">
            <v>792</v>
          </cell>
          <cell r="AD9448" t="str">
            <v>201704</v>
          </cell>
        </row>
        <row r="9449">
          <cell r="Z9449">
            <v>12</v>
          </cell>
          <cell r="AB9449">
            <v>1152</v>
          </cell>
          <cell r="AD9449" t="str">
            <v>201704</v>
          </cell>
        </row>
        <row r="9450">
          <cell r="Z9450">
            <v>-6</v>
          </cell>
          <cell r="AB9450">
            <v>-528</v>
          </cell>
          <cell r="AD9450" t="str">
            <v>201704</v>
          </cell>
        </row>
        <row r="9451">
          <cell r="Z9451">
            <v>6</v>
          </cell>
          <cell r="AB9451">
            <v>528</v>
          </cell>
          <cell r="AD9451" t="str">
            <v>201704</v>
          </cell>
        </row>
        <row r="9452">
          <cell r="Z9452">
            <v>36</v>
          </cell>
          <cell r="AB9452">
            <v>3317.7599999999998</v>
          </cell>
          <cell r="AD9452" t="str">
            <v>201704</v>
          </cell>
          <cell r="AF9452" t="str">
            <v>p</v>
          </cell>
        </row>
        <row r="9453">
          <cell r="Z9453">
            <v>12</v>
          </cell>
          <cell r="AB9453">
            <v>1152</v>
          </cell>
          <cell r="AD9453" t="str">
            <v>201704</v>
          </cell>
          <cell r="AF9453" t="str">
            <v>p</v>
          </cell>
        </row>
        <row r="9454">
          <cell r="Z9454">
            <v>12</v>
          </cell>
          <cell r="AB9454">
            <v>100.80000000000001</v>
          </cell>
          <cell r="AD9454" t="str">
            <v>201704</v>
          </cell>
          <cell r="AF9454" t="str">
            <v>p</v>
          </cell>
        </row>
        <row r="9455">
          <cell r="Z9455">
            <v>240</v>
          </cell>
          <cell r="AB9455">
            <v>21120</v>
          </cell>
          <cell r="AD9455" t="str">
            <v>201704</v>
          </cell>
        </row>
        <row r="9456">
          <cell r="Z9456">
            <v>60</v>
          </cell>
          <cell r="AB9456">
            <v>1320</v>
          </cell>
          <cell r="AD9456" t="str">
            <v>201709</v>
          </cell>
        </row>
        <row r="9457">
          <cell r="Z9457">
            <v>48</v>
          </cell>
          <cell r="AB9457">
            <v>3360</v>
          </cell>
          <cell r="AD9457" t="str">
            <v>201706</v>
          </cell>
          <cell r="AF9457" t="str">
            <v>p</v>
          </cell>
        </row>
        <row r="9458">
          <cell r="Z9458">
            <v>12</v>
          </cell>
          <cell r="AB9458">
            <v>249.99599999999998</v>
          </cell>
          <cell r="AD9458" t="str">
            <v>201704</v>
          </cell>
          <cell r="AF9458" t="str">
            <v>p</v>
          </cell>
        </row>
        <row r="9459">
          <cell r="Z9459">
            <v>60</v>
          </cell>
          <cell r="AB9459">
            <v>1290</v>
          </cell>
          <cell r="AD9459" t="str">
            <v>201706</v>
          </cell>
          <cell r="AF9459" t="str">
            <v>p</v>
          </cell>
        </row>
        <row r="9460">
          <cell r="Z9460">
            <v>24</v>
          </cell>
          <cell r="AB9460">
            <v>1320</v>
          </cell>
          <cell r="AD9460" t="str">
            <v>201704</v>
          </cell>
          <cell r="AF9460" t="str">
            <v>p</v>
          </cell>
        </row>
        <row r="9461">
          <cell r="Z9461">
            <v>24</v>
          </cell>
          <cell r="AB9461">
            <v>2188.8000000000002</v>
          </cell>
          <cell r="AD9461" t="str">
            <v>201704</v>
          </cell>
          <cell r="AF9461" t="str">
            <v>p</v>
          </cell>
        </row>
        <row r="9462">
          <cell r="Z9462">
            <v>36</v>
          </cell>
          <cell r="AB9462">
            <v>460.8</v>
          </cell>
          <cell r="AD9462" t="str">
            <v>201704</v>
          </cell>
        </row>
        <row r="9463">
          <cell r="Z9463">
            <v>12</v>
          </cell>
          <cell r="AB9463">
            <v>100.80000000000001</v>
          </cell>
          <cell r="AD9463" t="str">
            <v>201705</v>
          </cell>
        </row>
        <row r="9464">
          <cell r="Z9464">
            <v>0</v>
          </cell>
          <cell r="AB9464">
            <v>0</v>
          </cell>
          <cell r="AD9464" t="str">
            <v>201705</v>
          </cell>
        </row>
        <row r="9465">
          <cell r="Z9465">
            <v>0</v>
          </cell>
          <cell r="AB9465">
            <v>0</v>
          </cell>
          <cell r="AD9465" t="str">
            <v>201705</v>
          </cell>
        </row>
        <row r="9466">
          <cell r="Z9466">
            <v>6</v>
          </cell>
          <cell r="AB9466">
            <v>360</v>
          </cell>
          <cell r="AD9466" t="str">
            <v>201704</v>
          </cell>
        </row>
        <row r="9467">
          <cell r="Z9467">
            <v>24</v>
          </cell>
          <cell r="AB9467">
            <v>2188.8000000000002</v>
          </cell>
          <cell r="AD9467" t="str">
            <v>201705</v>
          </cell>
        </row>
        <row r="9468">
          <cell r="Z9468">
            <v>3</v>
          </cell>
          <cell r="AB9468">
            <v>547.20000000000005</v>
          </cell>
          <cell r="AD9468" t="str">
            <v>201705</v>
          </cell>
        </row>
        <row r="9469">
          <cell r="Z9469">
            <v>6</v>
          </cell>
          <cell r="AB9469">
            <v>547.20000000000005</v>
          </cell>
          <cell r="AD9469" t="str">
            <v>201705</v>
          </cell>
        </row>
        <row r="9470">
          <cell r="Z9470">
            <v>24</v>
          </cell>
          <cell r="AB9470">
            <v>2188.8000000000002</v>
          </cell>
          <cell r="AD9470" t="str">
            <v>201705</v>
          </cell>
        </row>
        <row r="9471">
          <cell r="Z9471">
            <v>0</v>
          </cell>
          <cell r="AB9471">
            <v>0</v>
          </cell>
          <cell r="AD9471" t="str">
            <v>201705</v>
          </cell>
        </row>
        <row r="9472">
          <cell r="Z9472">
            <v>48</v>
          </cell>
          <cell r="AB9472">
            <v>4377.6000000000004</v>
          </cell>
          <cell r="AD9472" t="str">
            <v>201705</v>
          </cell>
        </row>
        <row r="9473">
          <cell r="Z9473">
            <v>6</v>
          </cell>
          <cell r="AB9473">
            <v>1094.4000000000001</v>
          </cell>
          <cell r="AD9473" t="str">
            <v>201705</v>
          </cell>
        </row>
        <row r="9474">
          <cell r="Z9474">
            <v>6</v>
          </cell>
          <cell r="AB9474">
            <v>400.20000000000005</v>
          </cell>
          <cell r="AD9474" t="str">
            <v>201705</v>
          </cell>
        </row>
        <row r="9475">
          <cell r="Z9475">
            <v>24</v>
          </cell>
          <cell r="AB9475">
            <v>2304</v>
          </cell>
          <cell r="AD9475" t="str">
            <v>201706</v>
          </cell>
        </row>
        <row r="9476">
          <cell r="Z9476">
            <v>60</v>
          </cell>
          <cell r="AB9476">
            <v>2700</v>
          </cell>
          <cell r="AD9476" t="str">
            <v>201705</v>
          </cell>
        </row>
        <row r="9477">
          <cell r="Z9477">
            <v>36</v>
          </cell>
          <cell r="AB9477">
            <v>3456</v>
          </cell>
          <cell r="AD9477" t="str">
            <v>201705</v>
          </cell>
        </row>
        <row r="9478">
          <cell r="Z9478">
            <v>36</v>
          </cell>
          <cell r="AB9478">
            <v>3456</v>
          </cell>
          <cell r="AD9478" t="str">
            <v>201705</v>
          </cell>
        </row>
        <row r="9479">
          <cell r="Z9479">
            <v>24</v>
          </cell>
          <cell r="AB9479">
            <v>2304</v>
          </cell>
          <cell r="AD9479" t="str">
            <v>201705</v>
          </cell>
        </row>
        <row r="9480">
          <cell r="Z9480">
            <v>6</v>
          </cell>
          <cell r="AB9480">
            <v>660</v>
          </cell>
          <cell r="AD9480" t="str">
            <v>201706</v>
          </cell>
        </row>
        <row r="9481">
          <cell r="Z9481">
            <v>6</v>
          </cell>
          <cell r="AB9481">
            <v>54</v>
          </cell>
          <cell r="AD9481" t="str">
            <v>201705</v>
          </cell>
          <cell r="AF9481" t="str">
            <v>p</v>
          </cell>
        </row>
        <row r="9482">
          <cell r="Z9482">
            <v>12</v>
          </cell>
          <cell r="AB9482">
            <v>156</v>
          </cell>
          <cell r="AD9482" t="str">
            <v>201705</v>
          </cell>
          <cell r="AF9482" t="str">
            <v>p</v>
          </cell>
        </row>
        <row r="9483">
          <cell r="Z9483">
            <v>48</v>
          </cell>
          <cell r="AB9483">
            <v>4512</v>
          </cell>
          <cell r="AD9483" t="str">
            <v>201706</v>
          </cell>
          <cell r="AF9483" t="str">
            <v>p</v>
          </cell>
        </row>
        <row r="9484">
          <cell r="Z9484">
            <v>6</v>
          </cell>
          <cell r="AB9484">
            <v>576</v>
          </cell>
          <cell r="AD9484" t="str">
            <v>201706</v>
          </cell>
          <cell r="AF9484" t="str">
            <v>p</v>
          </cell>
        </row>
        <row r="9485">
          <cell r="Z9485">
            <v>24</v>
          </cell>
          <cell r="AB9485">
            <v>2304</v>
          </cell>
          <cell r="AD9485" t="str">
            <v>201706</v>
          </cell>
        </row>
        <row r="9486">
          <cell r="Z9486">
            <v>84</v>
          </cell>
          <cell r="AB9486">
            <v>8064</v>
          </cell>
          <cell r="AD9486" t="str">
            <v>201706</v>
          </cell>
        </row>
        <row r="9487">
          <cell r="Z9487">
            <v>12</v>
          </cell>
          <cell r="AB9487">
            <v>1152</v>
          </cell>
          <cell r="AD9487" t="str">
            <v>201706</v>
          </cell>
        </row>
        <row r="9488">
          <cell r="Z9488">
            <v>1</v>
          </cell>
          <cell r="AB9488">
            <v>1320</v>
          </cell>
          <cell r="AD9488" t="str">
            <v>201705</v>
          </cell>
        </row>
        <row r="9489">
          <cell r="Z9489">
            <v>12</v>
          </cell>
          <cell r="AB9489">
            <v>100.80000000000001</v>
          </cell>
          <cell r="AD9489" t="str">
            <v>201705</v>
          </cell>
        </row>
        <row r="9490">
          <cell r="Z9490">
            <v>12</v>
          </cell>
          <cell r="AB9490">
            <v>330</v>
          </cell>
          <cell r="AD9490" t="str">
            <v>201705</v>
          </cell>
        </row>
        <row r="9491">
          <cell r="Z9491">
            <v>60</v>
          </cell>
          <cell r="AB9491">
            <v>4680</v>
          </cell>
          <cell r="AD9491" t="str">
            <v>201706</v>
          </cell>
        </row>
        <row r="9492">
          <cell r="Z9492">
            <v>24</v>
          </cell>
          <cell r="AB9492">
            <v>2188.8000000000002</v>
          </cell>
          <cell r="AD9492" t="str">
            <v>201707</v>
          </cell>
        </row>
        <row r="9493">
          <cell r="Z9493">
            <v>0</v>
          </cell>
          <cell r="AB9493">
            <v>0</v>
          </cell>
          <cell r="AD9493" t="str">
            <v>201706</v>
          </cell>
          <cell r="AF9493" t="str">
            <v>p</v>
          </cell>
        </row>
        <row r="9494">
          <cell r="Z9494">
            <v>0</v>
          </cell>
          <cell r="AB9494">
            <v>0</v>
          </cell>
          <cell r="AD9494" t="str">
            <v>201706</v>
          </cell>
          <cell r="AF9494" t="str">
            <v>p</v>
          </cell>
        </row>
        <row r="9495">
          <cell r="Z9495">
            <v>12</v>
          </cell>
          <cell r="AB9495">
            <v>504</v>
          </cell>
          <cell r="AD9495" t="str">
            <v>201708</v>
          </cell>
        </row>
        <row r="9496">
          <cell r="Z9496">
            <v>48</v>
          </cell>
          <cell r="AB9496">
            <v>2184</v>
          </cell>
          <cell r="AD9496" t="str">
            <v>201706</v>
          </cell>
        </row>
        <row r="9497">
          <cell r="Z9497">
            <v>12</v>
          </cell>
          <cell r="AB9497">
            <v>2184</v>
          </cell>
          <cell r="AD9497" t="str">
            <v>201706</v>
          </cell>
          <cell r="AF9497" t="str">
            <v>p</v>
          </cell>
        </row>
        <row r="9498">
          <cell r="Z9498">
            <v>3</v>
          </cell>
          <cell r="AB9498">
            <v>1092</v>
          </cell>
          <cell r="AD9498" t="str">
            <v>201706</v>
          </cell>
        </row>
        <row r="9499">
          <cell r="Z9499">
            <v>60</v>
          </cell>
          <cell r="AB9499">
            <v>5460</v>
          </cell>
          <cell r="AD9499" t="str">
            <v>201706</v>
          </cell>
        </row>
        <row r="9500">
          <cell r="Z9500">
            <v>12</v>
          </cell>
          <cell r="AB9500">
            <v>1152</v>
          </cell>
          <cell r="AD9500" t="str">
            <v>201706</v>
          </cell>
        </row>
        <row r="9501">
          <cell r="Z9501">
            <v>36</v>
          </cell>
          <cell r="AB9501">
            <v>2701.7999999999997</v>
          </cell>
          <cell r="AD9501" t="str">
            <v>201707</v>
          </cell>
        </row>
        <row r="9502">
          <cell r="Z9502">
            <v>144</v>
          </cell>
          <cell r="AB9502">
            <v>2770.1279999999997</v>
          </cell>
          <cell r="AD9502" t="str">
            <v>201707</v>
          </cell>
        </row>
        <row r="9503">
          <cell r="Z9503">
            <v>10200</v>
          </cell>
          <cell r="AB9503">
            <v>112200</v>
          </cell>
          <cell r="AD9503" t="str">
            <v>201707</v>
          </cell>
        </row>
        <row r="9504">
          <cell r="Z9504">
            <v>6</v>
          </cell>
          <cell r="AB9504">
            <v>576</v>
          </cell>
          <cell r="AD9504" t="str">
            <v>201706</v>
          </cell>
          <cell r="AF9504" t="str">
            <v>p</v>
          </cell>
        </row>
        <row r="9505">
          <cell r="Z9505">
            <v>12</v>
          </cell>
          <cell r="AB9505">
            <v>108</v>
          </cell>
          <cell r="AD9505" t="str">
            <v>201706</v>
          </cell>
          <cell r="AF9505" t="str">
            <v>p</v>
          </cell>
        </row>
        <row r="9506">
          <cell r="Z9506">
            <v>6</v>
          </cell>
          <cell r="AB9506">
            <v>8100</v>
          </cell>
          <cell r="AD9506" t="str">
            <v>201708</v>
          </cell>
          <cell r="AF9506" t="str">
            <v>p</v>
          </cell>
        </row>
        <row r="9507">
          <cell r="Z9507">
            <v>12</v>
          </cell>
          <cell r="AB9507">
            <v>1164</v>
          </cell>
          <cell r="AD9507" t="str">
            <v>201708</v>
          </cell>
          <cell r="AF9507" t="str">
            <v>p</v>
          </cell>
        </row>
        <row r="9508">
          <cell r="Z9508">
            <v>18</v>
          </cell>
          <cell r="AB9508">
            <v>1641.6000000000001</v>
          </cell>
          <cell r="AD9508" t="str">
            <v>201708</v>
          </cell>
          <cell r="AF9508" t="str">
            <v>p</v>
          </cell>
        </row>
        <row r="9509">
          <cell r="Z9509">
            <v>12</v>
          </cell>
          <cell r="AB9509">
            <v>1094.4000000000001</v>
          </cell>
          <cell r="AD9509" t="str">
            <v>201708</v>
          </cell>
          <cell r="AF9509" t="str">
            <v>p</v>
          </cell>
        </row>
        <row r="9510">
          <cell r="Z9510">
            <v>24</v>
          </cell>
          <cell r="AB9510">
            <v>2188.8000000000002</v>
          </cell>
          <cell r="AD9510" t="str">
            <v>201708</v>
          </cell>
          <cell r="AF9510" t="str">
            <v>p</v>
          </cell>
        </row>
        <row r="9511">
          <cell r="Z9511">
            <v>240</v>
          </cell>
          <cell r="AB9511">
            <v>5040</v>
          </cell>
          <cell r="AD9511" t="str">
            <v>201707</v>
          </cell>
          <cell r="AF9511" t="str">
            <v>p</v>
          </cell>
        </row>
        <row r="9512">
          <cell r="Z9512">
            <v>12</v>
          </cell>
          <cell r="AB9512">
            <v>1152</v>
          </cell>
          <cell r="AD9512" t="str">
            <v>201707</v>
          </cell>
          <cell r="AF9512" t="str">
            <v>p</v>
          </cell>
        </row>
        <row r="9513">
          <cell r="Z9513">
            <v>24</v>
          </cell>
          <cell r="AB9513">
            <v>9960</v>
          </cell>
          <cell r="AD9513" t="str">
            <v>201707</v>
          </cell>
          <cell r="AF9513" t="str">
            <v>p</v>
          </cell>
        </row>
        <row r="9514">
          <cell r="Z9514">
            <v>180</v>
          </cell>
          <cell r="AB9514">
            <v>1565.9999999999998</v>
          </cell>
          <cell r="AD9514" t="str">
            <v>201709</v>
          </cell>
          <cell r="AF9514" t="str">
            <v>p</v>
          </cell>
        </row>
        <row r="9515">
          <cell r="Z9515">
            <v>36</v>
          </cell>
          <cell r="AB9515">
            <v>3456</v>
          </cell>
          <cell r="AD9515" t="str">
            <v>201708</v>
          </cell>
          <cell r="AF9515" t="str">
            <v>p</v>
          </cell>
        </row>
        <row r="9516">
          <cell r="Z9516">
            <v>60</v>
          </cell>
          <cell r="AB9516">
            <v>1290</v>
          </cell>
          <cell r="AD9516" t="str">
            <v>201708</v>
          </cell>
          <cell r="AF9516" t="str">
            <v>p</v>
          </cell>
        </row>
        <row r="9517">
          <cell r="Z9517">
            <v>12</v>
          </cell>
          <cell r="AB9517">
            <v>198</v>
          </cell>
          <cell r="AD9517" t="str">
            <v>201707</v>
          </cell>
          <cell r="AF9517" t="str">
            <v>p</v>
          </cell>
        </row>
        <row r="9518">
          <cell r="Z9518">
            <v>120</v>
          </cell>
          <cell r="AB9518">
            <v>1740</v>
          </cell>
          <cell r="AD9518" t="str">
            <v>201708</v>
          </cell>
          <cell r="AF9518" t="str">
            <v>p</v>
          </cell>
        </row>
        <row r="9519">
          <cell r="Z9519">
            <v>24</v>
          </cell>
          <cell r="AB9519">
            <v>372</v>
          </cell>
          <cell r="AD9519" t="str">
            <v>201708</v>
          </cell>
          <cell r="AF9519" t="str">
            <v>p</v>
          </cell>
        </row>
        <row r="9520">
          <cell r="Z9520">
            <v>6</v>
          </cell>
          <cell r="AB9520">
            <v>53.699999999999996</v>
          </cell>
          <cell r="AD9520" t="str">
            <v>201709</v>
          </cell>
          <cell r="AF9520" t="str">
            <v>p</v>
          </cell>
        </row>
        <row r="9521">
          <cell r="Z9521">
            <v>6</v>
          </cell>
          <cell r="AB9521">
            <v>330</v>
          </cell>
          <cell r="AD9521" t="str">
            <v>201709</v>
          </cell>
          <cell r="AF9521" t="str">
            <v>p</v>
          </cell>
        </row>
        <row r="9522">
          <cell r="Z9522">
            <v>24</v>
          </cell>
          <cell r="AB9522">
            <v>2304</v>
          </cell>
          <cell r="AD9522" t="str">
            <v>201708</v>
          </cell>
          <cell r="AF9522" t="str">
            <v>p</v>
          </cell>
        </row>
        <row r="9523">
          <cell r="Z9523">
            <v>12</v>
          </cell>
          <cell r="AB9523">
            <v>99.24</v>
          </cell>
          <cell r="AD9523" t="str">
            <v>201708</v>
          </cell>
          <cell r="AF9523" t="str">
            <v>p</v>
          </cell>
        </row>
        <row r="9524">
          <cell r="Z9524">
            <v>12</v>
          </cell>
          <cell r="AB9524">
            <v>99.24</v>
          </cell>
          <cell r="AD9524" t="str">
            <v>201708</v>
          </cell>
          <cell r="AF9524" t="str">
            <v>p</v>
          </cell>
        </row>
        <row r="9525">
          <cell r="Z9525">
            <v>6</v>
          </cell>
          <cell r="AB9525">
            <v>49.62</v>
          </cell>
          <cell r="AD9525" t="str">
            <v>201708</v>
          </cell>
          <cell r="AF9525" t="str">
            <v>p</v>
          </cell>
        </row>
        <row r="9526">
          <cell r="Z9526">
            <v>1</v>
          </cell>
          <cell r="AB9526">
            <v>96</v>
          </cell>
          <cell r="AD9526" t="str">
            <v>201708</v>
          </cell>
        </row>
        <row r="9527">
          <cell r="Z9527">
            <v>3</v>
          </cell>
          <cell r="AB9527">
            <v>288</v>
          </cell>
          <cell r="AD9527" t="str">
            <v>201708</v>
          </cell>
        </row>
        <row r="9528">
          <cell r="Z9528">
            <v>12</v>
          </cell>
          <cell r="AB9528">
            <v>104.39999999999999</v>
          </cell>
          <cell r="AD9528" t="str">
            <v>201709</v>
          </cell>
        </row>
        <row r="9529">
          <cell r="Z9529">
            <v>48</v>
          </cell>
          <cell r="AB9529">
            <v>1123.1999999999998</v>
          </cell>
          <cell r="AD9529" t="str">
            <v>201801</v>
          </cell>
        </row>
        <row r="9530">
          <cell r="Z9530">
            <v>240</v>
          </cell>
          <cell r="AB9530">
            <v>5160</v>
          </cell>
          <cell r="AD9530" t="str">
            <v>201709</v>
          </cell>
          <cell r="AF9530" t="str">
            <v>p</v>
          </cell>
        </row>
        <row r="9531">
          <cell r="Z9531">
            <v>84</v>
          </cell>
          <cell r="AB9531">
            <v>7644</v>
          </cell>
          <cell r="AD9531" t="str">
            <v>201709</v>
          </cell>
          <cell r="AF9531" t="str">
            <v>p</v>
          </cell>
        </row>
        <row r="9532">
          <cell r="Z9532">
            <v>36</v>
          </cell>
          <cell r="AB9532">
            <v>3276</v>
          </cell>
          <cell r="AD9532" t="str">
            <v>201709</v>
          </cell>
          <cell r="AF9532" t="str">
            <v>p</v>
          </cell>
        </row>
        <row r="9533">
          <cell r="Z9533">
            <v>24</v>
          </cell>
          <cell r="AB9533">
            <v>1128</v>
          </cell>
          <cell r="AD9533" t="str">
            <v>201708</v>
          </cell>
        </row>
        <row r="9534">
          <cell r="Z9534">
            <v>0</v>
          </cell>
          <cell r="AB9534">
            <v>0</v>
          </cell>
          <cell r="AD9534" t="str">
            <v>201709</v>
          </cell>
        </row>
        <row r="9535">
          <cell r="Z9535">
            <v>0</v>
          </cell>
          <cell r="AB9535">
            <v>0</v>
          </cell>
          <cell r="AD9535" t="str">
            <v>201709</v>
          </cell>
        </row>
        <row r="9536">
          <cell r="Z9536">
            <v>0</v>
          </cell>
          <cell r="AB9536">
            <v>0</v>
          </cell>
          <cell r="AD9536" t="str">
            <v>201709</v>
          </cell>
        </row>
        <row r="9537">
          <cell r="Z9537">
            <v>12</v>
          </cell>
          <cell r="AB9537">
            <v>840</v>
          </cell>
          <cell r="AD9537" t="str">
            <v>201710</v>
          </cell>
        </row>
        <row r="9538">
          <cell r="Z9538">
            <v>12</v>
          </cell>
          <cell r="AB9538">
            <v>990</v>
          </cell>
          <cell r="AD9538" t="str">
            <v>201710</v>
          </cell>
        </row>
        <row r="9539">
          <cell r="Z9539">
            <v>240</v>
          </cell>
          <cell r="AB9539">
            <v>5040</v>
          </cell>
          <cell r="AD9539" t="str">
            <v>201709</v>
          </cell>
          <cell r="AF9539" t="str">
            <v>p</v>
          </cell>
        </row>
        <row r="9540">
          <cell r="Z9540">
            <v>120</v>
          </cell>
          <cell r="AB9540">
            <v>2520</v>
          </cell>
          <cell r="AD9540" t="str">
            <v>201709</v>
          </cell>
          <cell r="AF9540" t="str">
            <v>p</v>
          </cell>
        </row>
        <row r="9541">
          <cell r="Z9541">
            <v>12</v>
          </cell>
          <cell r="AB9541">
            <v>100.19999999999999</v>
          </cell>
          <cell r="AD9541" t="str">
            <v>201709</v>
          </cell>
          <cell r="AF9541" t="str">
            <v>p</v>
          </cell>
        </row>
        <row r="9542">
          <cell r="Z9542">
            <v>12</v>
          </cell>
          <cell r="AB9542">
            <v>100.19999999999999</v>
          </cell>
          <cell r="AD9542" t="str">
            <v>201709</v>
          </cell>
          <cell r="AF9542" t="str">
            <v>p</v>
          </cell>
        </row>
        <row r="9543">
          <cell r="Z9543">
            <v>12</v>
          </cell>
          <cell r="AB9543">
            <v>100.19999999999999</v>
          </cell>
          <cell r="AD9543" t="str">
            <v>201709</v>
          </cell>
          <cell r="AF9543" t="str">
            <v>p</v>
          </cell>
        </row>
        <row r="9544">
          <cell r="Z9544">
            <v>12</v>
          </cell>
          <cell r="AB9544">
            <v>100.19999999999999</v>
          </cell>
          <cell r="AD9544" t="str">
            <v>201709</v>
          </cell>
          <cell r="AF9544" t="str">
            <v>p</v>
          </cell>
        </row>
        <row r="9545">
          <cell r="Z9545">
            <v>12</v>
          </cell>
          <cell r="AB9545">
            <v>104.39999999999999</v>
          </cell>
          <cell r="AD9545" t="str">
            <v>201709</v>
          </cell>
          <cell r="AF9545" t="str">
            <v>p</v>
          </cell>
        </row>
        <row r="9546">
          <cell r="Z9546">
            <v>12</v>
          </cell>
          <cell r="AB9546">
            <v>104.39999999999999</v>
          </cell>
          <cell r="AD9546" t="str">
            <v>201709</v>
          </cell>
        </row>
        <row r="9547">
          <cell r="Z9547">
            <v>0</v>
          </cell>
          <cell r="AB9547">
            <v>0</v>
          </cell>
          <cell r="AD9547" t="str">
            <v>201709</v>
          </cell>
        </row>
        <row r="9548">
          <cell r="Z9548">
            <v>0</v>
          </cell>
          <cell r="AB9548">
            <v>0</v>
          </cell>
          <cell r="AD9548" t="str">
            <v>201709</v>
          </cell>
        </row>
        <row r="9549">
          <cell r="Z9549">
            <v>0</v>
          </cell>
          <cell r="AB9549">
            <v>0</v>
          </cell>
          <cell r="AD9549" t="str">
            <v>201709</v>
          </cell>
        </row>
        <row r="9550">
          <cell r="Z9550">
            <v>12</v>
          </cell>
          <cell r="AB9550">
            <v>204</v>
          </cell>
          <cell r="AD9550" t="str">
            <v>201709</v>
          </cell>
          <cell r="AF9550" t="str">
            <v>p</v>
          </cell>
        </row>
        <row r="9551">
          <cell r="Z9551">
            <v>3</v>
          </cell>
          <cell r="AB9551">
            <v>72</v>
          </cell>
          <cell r="AD9551" t="str">
            <v>201709</v>
          </cell>
          <cell r="AF9551" t="str">
            <v>p</v>
          </cell>
        </row>
        <row r="9552">
          <cell r="Z9552">
            <v>12</v>
          </cell>
          <cell r="AB9552">
            <v>280.79999999999995</v>
          </cell>
          <cell r="AD9552" t="str">
            <v>201709</v>
          </cell>
        </row>
        <row r="9553">
          <cell r="Z9553">
            <v>3</v>
          </cell>
          <cell r="AB9553">
            <v>280.79999999999995</v>
          </cell>
          <cell r="AD9553" t="str">
            <v>201709</v>
          </cell>
        </row>
        <row r="9554">
          <cell r="Z9554">
            <v>12</v>
          </cell>
          <cell r="AB9554">
            <v>280.79999999999995</v>
          </cell>
          <cell r="AD9554" t="str">
            <v>201709</v>
          </cell>
        </row>
        <row r="9555">
          <cell r="Z9555">
            <v>120</v>
          </cell>
          <cell r="AB9555">
            <v>2808</v>
          </cell>
          <cell r="AD9555" t="str">
            <v>201709</v>
          </cell>
        </row>
        <row r="9556">
          <cell r="Z9556">
            <v>2</v>
          </cell>
          <cell r="AB9556">
            <v>93.6</v>
          </cell>
          <cell r="AD9556" t="str">
            <v>201709</v>
          </cell>
        </row>
        <row r="9557">
          <cell r="Z9557">
            <v>2</v>
          </cell>
          <cell r="AB9557">
            <v>374.4</v>
          </cell>
          <cell r="AD9557" t="str">
            <v>201709</v>
          </cell>
        </row>
        <row r="9558">
          <cell r="Z9558">
            <v>60</v>
          </cell>
          <cell r="AB9558">
            <v>1320</v>
          </cell>
          <cell r="AD9558" t="str">
            <v>201801</v>
          </cell>
        </row>
        <row r="9559">
          <cell r="Z9559">
            <v>-24</v>
          </cell>
          <cell r="AB9559">
            <v>-372</v>
          </cell>
          <cell r="AD9559" t="str">
            <v>201709</v>
          </cell>
          <cell r="AF9559" t="str">
            <v>p</v>
          </cell>
        </row>
        <row r="9560">
          <cell r="Z9560">
            <v>0</v>
          </cell>
          <cell r="AB9560">
            <v>0</v>
          </cell>
          <cell r="AD9560" t="str">
            <v>201708</v>
          </cell>
        </row>
        <row r="9561">
          <cell r="Z9561">
            <v>360</v>
          </cell>
          <cell r="AB9561">
            <v>23760</v>
          </cell>
          <cell r="AD9561" t="str">
            <v>201710</v>
          </cell>
        </row>
        <row r="9562">
          <cell r="Z9562">
            <v>24</v>
          </cell>
          <cell r="AB9562">
            <v>214.79999999999998</v>
          </cell>
          <cell r="AD9562" t="str">
            <v>201709</v>
          </cell>
        </row>
        <row r="9563">
          <cell r="Z9563">
            <v>12</v>
          </cell>
          <cell r="AB9563">
            <v>199.5</v>
          </cell>
          <cell r="AD9563" t="str">
            <v>201710</v>
          </cell>
        </row>
        <row r="9564">
          <cell r="Z9564">
            <v>2</v>
          </cell>
          <cell r="AB9564">
            <v>116</v>
          </cell>
          <cell r="AD9564" t="str">
            <v>201709</v>
          </cell>
          <cell r="AF9564" t="str">
            <v>p</v>
          </cell>
        </row>
        <row r="9565">
          <cell r="Z9565">
            <v>0</v>
          </cell>
          <cell r="AB9565">
            <v>0</v>
          </cell>
          <cell r="AD9565" t="str">
            <v>201710</v>
          </cell>
        </row>
        <row r="9566">
          <cell r="Z9566">
            <v>24</v>
          </cell>
          <cell r="AB9566">
            <v>403.20000000000005</v>
          </cell>
          <cell r="AD9566" t="str">
            <v>201711</v>
          </cell>
        </row>
        <row r="9567">
          <cell r="Z9567">
            <v>6</v>
          </cell>
          <cell r="AB9567">
            <v>550.00199999999995</v>
          </cell>
          <cell r="AD9567" t="str">
            <v>201710</v>
          </cell>
        </row>
        <row r="9568">
          <cell r="Z9568">
            <v>3</v>
          </cell>
          <cell r="AB9568">
            <v>66.248999999999995</v>
          </cell>
          <cell r="AD9568" t="str">
            <v>201710</v>
          </cell>
        </row>
        <row r="9569">
          <cell r="Z9569">
            <v>3</v>
          </cell>
          <cell r="AB9569">
            <v>250.20000000000002</v>
          </cell>
          <cell r="AD9569" t="str">
            <v>201710</v>
          </cell>
        </row>
        <row r="9570">
          <cell r="Z9570">
            <v>60</v>
          </cell>
          <cell r="AB9570">
            <v>3240</v>
          </cell>
          <cell r="AD9570" t="str">
            <v>201710</v>
          </cell>
          <cell r="AF9570" t="str">
            <v>p</v>
          </cell>
        </row>
        <row r="9571">
          <cell r="Z9571">
            <v>6</v>
          </cell>
          <cell r="AB9571">
            <v>990</v>
          </cell>
          <cell r="AD9571" t="str">
            <v>201710</v>
          </cell>
          <cell r="AF9571" t="str">
            <v>p</v>
          </cell>
        </row>
        <row r="9572">
          <cell r="Z9572">
            <v>12</v>
          </cell>
          <cell r="AB9572">
            <v>1152</v>
          </cell>
          <cell r="AD9572" t="str">
            <v>201711</v>
          </cell>
          <cell r="AF9572" t="str">
            <v>p</v>
          </cell>
        </row>
        <row r="9573">
          <cell r="Z9573">
            <v>108</v>
          </cell>
          <cell r="AB9573">
            <v>6156</v>
          </cell>
          <cell r="AD9573" t="str">
            <v>201801</v>
          </cell>
          <cell r="AF9573" t="str">
            <v>p</v>
          </cell>
        </row>
        <row r="9574">
          <cell r="Z9574">
            <v>6</v>
          </cell>
          <cell r="AB9574">
            <v>684</v>
          </cell>
          <cell r="AD9574" t="str">
            <v>201801</v>
          </cell>
        </row>
        <row r="9575">
          <cell r="Z9575">
            <v>6</v>
          </cell>
          <cell r="AB9575">
            <v>1950</v>
          </cell>
          <cell r="AD9575" t="str">
            <v>201710</v>
          </cell>
          <cell r="AF9575" t="str">
            <v>p</v>
          </cell>
        </row>
        <row r="9576">
          <cell r="Z9576">
            <v>0</v>
          </cell>
          <cell r="AB9576">
            <v>0</v>
          </cell>
          <cell r="AD9576" t="str">
            <v>201710</v>
          </cell>
          <cell r="AF9576" t="str">
            <v>p</v>
          </cell>
        </row>
        <row r="9577">
          <cell r="Z9577">
            <v>0</v>
          </cell>
          <cell r="AB9577">
            <v>0</v>
          </cell>
          <cell r="AD9577" t="str">
            <v>201710</v>
          </cell>
          <cell r="AF9577" t="str">
            <v>p</v>
          </cell>
        </row>
        <row r="9578">
          <cell r="Z9578">
            <v>4</v>
          </cell>
          <cell r="AB9578">
            <v>360</v>
          </cell>
          <cell r="AD9578" t="str">
            <v>201710</v>
          </cell>
          <cell r="AF9578" t="str">
            <v>p</v>
          </cell>
        </row>
        <row r="9579">
          <cell r="Z9579">
            <v>0</v>
          </cell>
          <cell r="AB9579">
            <v>0</v>
          </cell>
          <cell r="AD9579" t="str">
            <v>201710</v>
          </cell>
          <cell r="AF9579" t="str">
            <v>p</v>
          </cell>
        </row>
        <row r="9580">
          <cell r="Z9580">
            <v>6</v>
          </cell>
          <cell r="AB9580">
            <v>252</v>
          </cell>
          <cell r="AD9580" t="str">
            <v>201710</v>
          </cell>
        </row>
        <row r="9581">
          <cell r="Z9581">
            <v>6</v>
          </cell>
          <cell r="AB9581">
            <v>252</v>
          </cell>
          <cell r="AD9581" t="str">
            <v>201710</v>
          </cell>
        </row>
        <row r="9582">
          <cell r="Z9582">
            <v>6</v>
          </cell>
          <cell r="AB9582">
            <v>1200</v>
          </cell>
          <cell r="AD9582" t="str">
            <v>201710</v>
          </cell>
          <cell r="AF9582" t="str">
            <v>p</v>
          </cell>
        </row>
        <row r="9583">
          <cell r="Z9583">
            <v>60</v>
          </cell>
          <cell r="AB9583">
            <v>1404</v>
          </cell>
          <cell r="AD9583" t="str">
            <v>201710</v>
          </cell>
          <cell r="AF9583" t="str">
            <v>p</v>
          </cell>
        </row>
        <row r="9584">
          <cell r="Z9584">
            <v>60</v>
          </cell>
          <cell r="AB9584">
            <v>1404</v>
          </cell>
          <cell r="AD9584" t="str">
            <v>201710</v>
          </cell>
        </row>
        <row r="9585">
          <cell r="Z9585">
            <v>24</v>
          </cell>
          <cell r="AB9585">
            <v>720</v>
          </cell>
          <cell r="AD9585" t="str">
            <v>201712</v>
          </cell>
        </row>
        <row r="9586">
          <cell r="Z9586">
            <v>18</v>
          </cell>
          <cell r="AB9586">
            <v>1080</v>
          </cell>
          <cell r="AD9586" t="str">
            <v>201712</v>
          </cell>
        </row>
        <row r="9587">
          <cell r="Z9587">
            <v>9</v>
          </cell>
          <cell r="AB9587">
            <v>1080</v>
          </cell>
          <cell r="AD9587" t="str">
            <v>201712</v>
          </cell>
          <cell r="AF9587" t="str">
            <v>p</v>
          </cell>
        </row>
        <row r="9588">
          <cell r="Z9588">
            <v>60</v>
          </cell>
          <cell r="AB9588">
            <v>3240</v>
          </cell>
          <cell r="AD9588" t="str">
            <v>201710</v>
          </cell>
          <cell r="AF9588" t="str">
            <v>p</v>
          </cell>
        </row>
        <row r="9589">
          <cell r="Z9589">
            <v>12</v>
          </cell>
          <cell r="AB9589">
            <v>266.76</v>
          </cell>
          <cell r="AD9589" t="str">
            <v>201710</v>
          </cell>
        </row>
        <row r="9590">
          <cell r="Z9590">
            <v>6</v>
          </cell>
          <cell r="AB9590">
            <v>360</v>
          </cell>
          <cell r="AD9590" t="str">
            <v>201801</v>
          </cell>
        </row>
        <row r="9591">
          <cell r="Z9591">
            <v>12</v>
          </cell>
          <cell r="AB9591">
            <v>162</v>
          </cell>
          <cell r="AD9591" t="str">
            <v>201710</v>
          </cell>
        </row>
        <row r="9592">
          <cell r="Z9592">
            <v>12</v>
          </cell>
          <cell r="AB9592">
            <v>192</v>
          </cell>
          <cell r="AD9592" t="str">
            <v>201712</v>
          </cell>
        </row>
        <row r="9593">
          <cell r="Z9593">
            <v>6</v>
          </cell>
          <cell r="AB9593">
            <v>96</v>
          </cell>
          <cell r="AD9593" t="str">
            <v>201712</v>
          </cell>
        </row>
        <row r="9594">
          <cell r="Z9594">
            <v>-6</v>
          </cell>
          <cell r="AB9594">
            <v>-1950</v>
          </cell>
          <cell r="AD9594" t="str">
            <v>201710</v>
          </cell>
        </row>
        <row r="9595">
          <cell r="Z9595">
            <v>6</v>
          </cell>
          <cell r="AB9595">
            <v>1920</v>
          </cell>
          <cell r="AD9595" t="str">
            <v>201710</v>
          </cell>
        </row>
        <row r="9596">
          <cell r="Z9596">
            <v>12</v>
          </cell>
          <cell r="AB9596">
            <v>478.79999999999995</v>
          </cell>
          <cell r="AD9596" t="str">
            <v>201711</v>
          </cell>
        </row>
        <row r="9597">
          <cell r="Z9597">
            <v>12</v>
          </cell>
          <cell r="AB9597">
            <v>280.79999999999995</v>
          </cell>
          <cell r="AD9597" t="str">
            <v>201711</v>
          </cell>
        </row>
        <row r="9598">
          <cell r="Z9598">
            <v>2</v>
          </cell>
          <cell r="AB9598">
            <v>46.8</v>
          </cell>
          <cell r="AD9598" t="str">
            <v>201711</v>
          </cell>
          <cell r="AF9598" t="str">
            <v>p</v>
          </cell>
        </row>
        <row r="9599">
          <cell r="Z9599">
            <v>1</v>
          </cell>
          <cell r="AB9599">
            <v>93.6</v>
          </cell>
          <cell r="AD9599" t="str">
            <v>201711</v>
          </cell>
          <cell r="AF9599" t="str">
            <v>p</v>
          </cell>
        </row>
        <row r="9600">
          <cell r="Z9600">
            <v>18</v>
          </cell>
          <cell r="AB9600">
            <v>421.2</v>
          </cell>
          <cell r="AD9600" t="str">
            <v>201711</v>
          </cell>
          <cell r="AF9600" t="str">
            <v>p</v>
          </cell>
        </row>
        <row r="9601">
          <cell r="Z9601">
            <v>6</v>
          </cell>
          <cell r="AB9601">
            <v>280.79999999999995</v>
          </cell>
          <cell r="AD9601" t="str">
            <v>201711</v>
          </cell>
          <cell r="AF9601" t="str">
            <v>p</v>
          </cell>
        </row>
        <row r="9602">
          <cell r="Z9602">
            <v>36</v>
          </cell>
          <cell r="AB9602">
            <v>842.4</v>
          </cell>
          <cell r="AD9602" t="str">
            <v>201711</v>
          </cell>
          <cell r="AF9602" t="str">
            <v>p</v>
          </cell>
        </row>
        <row r="9603">
          <cell r="Z9603">
            <v>48</v>
          </cell>
          <cell r="AB9603">
            <v>417.59999999999997</v>
          </cell>
          <cell r="AD9603" t="str">
            <v>201711</v>
          </cell>
        </row>
        <row r="9604">
          <cell r="Z9604">
            <v>24</v>
          </cell>
          <cell r="AB9604">
            <v>208.79999999999998</v>
          </cell>
          <cell r="AD9604" t="str">
            <v>201711</v>
          </cell>
          <cell r="AF9604" t="str">
            <v>p</v>
          </cell>
        </row>
        <row r="9605">
          <cell r="Z9605">
            <v>198</v>
          </cell>
          <cell r="AB9605">
            <v>2673</v>
          </cell>
          <cell r="AD9605" t="str">
            <v>201711</v>
          </cell>
          <cell r="AF9605" t="str">
            <v>p</v>
          </cell>
        </row>
        <row r="9606">
          <cell r="Z9606">
            <v>3</v>
          </cell>
          <cell r="AB9606">
            <v>189</v>
          </cell>
          <cell r="AD9606" t="str">
            <v>201711</v>
          </cell>
          <cell r="AF9606" t="str">
            <v>p</v>
          </cell>
        </row>
        <row r="9607">
          <cell r="Z9607">
            <v>2</v>
          </cell>
          <cell r="AB9607">
            <v>126</v>
          </cell>
          <cell r="AD9607" t="str">
            <v>201711</v>
          </cell>
          <cell r="AF9607" t="str">
            <v>p</v>
          </cell>
        </row>
        <row r="9608">
          <cell r="Z9608">
            <v>84</v>
          </cell>
          <cell r="AB9608">
            <v>694.68</v>
          </cell>
          <cell r="AD9608" t="str">
            <v>201711</v>
          </cell>
        </row>
        <row r="9609">
          <cell r="Z9609">
            <v>48</v>
          </cell>
          <cell r="AB9609">
            <v>3264</v>
          </cell>
          <cell r="AD9609" t="str">
            <v>201712</v>
          </cell>
          <cell r="AF9609" t="str">
            <v>p</v>
          </cell>
        </row>
        <row r="9610">
          <cell r="Z9610">
            <v>36</v>
          </cell>
          <cell r="AB9610">
            <v>2880</v>
          </cell>
          <cell r="AD9610" t="str">
            <v>201712</v>
          </cell>
          <cell r="AF9610" t="str">
            <v>p</v>
          </cell>
        </row>
        <row r="9611">
          <cell r="Z9611">
            <v>12</v>
          </cell>
          <cell r="AB9611">
            <v>960</v>
          </cell>
          <cell r="AD9611" t="str">
            <v>201712</v>
          </cell>
          <cell r="AF9611" t="str">
            <v>p</v>
          </cell>
        </row>
        <row r="9612">
          <cell r="Z9612">
            <v>0</v>
          </cell>
          <cell r="AB9612">
            <v>0</v>
          </cell>
          <cell r="AD9612" t="str">
            <v>201711</v>
          </cell>
          <cell r="AF9612" t="str">
            <v>p</v>
          </cell>
        </row>
        <row r="9613">
          <cell r="Z9613">
            <v>6</v>
          </cell>
          <cell r="AB9613">
            <v>1152</v>
          </cell>
          <cell r="AD9613" t="str">
            <v>201711</v>
          </cell>
        </row>
        <row r="9614">
          <cell r="Z9614">
            <v>6</v>
          </cell>
          <cell r="AB9614">
            <v>140.39999999999998</v>
          </cell>
          <cell r="AD9614" t="str">
            <v>201711</v>
          </cell>
        </row>
        <row r="9615">
          <cell r="Z9615">
            <v>6</v>
          </cell>
          <cell r="AB9615">
            <v>552</v>
          </cell>
          <cell r="AD9615" t="str">
            <v>201802</v>
          </cell>
          <cell r="AF9615" t="str">
            <v>p</v>
          </cell>
        </row>
        <row r="9616">
          <cell r="Z9616">
            <v>12</v>
          </cell>
          <cell r="AB9616">
            <v>1152</v>
          </cell>
          <cell r="AD9616" t="str">
            <v>201711</v>
          </cell>
        </row>
        <row r="9617">
          <cell r="Z9617">
            <v>120</v>
          </cell>
          <cell r="AB9617">
            <v>5640</v>
          </cell>
          <cell r="AD9617" t="str">
            <v>201711</v>
          </cell>
          <cell r="AF9617" t="str">
            <v>p</v>
          </cell>
        </row>
        <row r="9618">
          <cell r="Z9618">
            <v>21</v>
          </cell>
          <cell r="AB9618">
            <v>4032</v>
          </cell>
          <cell r="AD9618" t="str">
            <v>201711</v>
          </cell>
          <cell r="AF9618" t="str">
            <v>p</v>
          </cell>
        </row>
        <row r="9619">
          <cell r="Z9619">
            <v>24</v>
          </cell>
          <cell r="AB9619">
            <v>1152</v>
          </cell>
          <cell r="AD9619" t="str">
            <v>201711</v>
          </cell>
          <cell r="AF9619" t="str">
            <v>p</v>
          </cell>
        </row>
        <row r="9620">
          <cell r="Z9620">
            <v>3</v>
          </cell>
          <cell r="AB9620">
            <v>1152</v>
          </cell>
          <cell r="AD9620" t="str">
            <v>201711</v>
          </cell>
          <cell r="AF9620" t="str">
            <v>p</v>
          </cell>
        </row>
        <row r="9621">
          <cell r="Z9621">
            <v>1</v>
          </cell>
          <cell r="AB9621">
            <v>768</v>
          </cell>
          <cell r="AD9621" t="str">
            <v>201711</v>
          </cell>
          <cell r="AF9621" t="str">
            <v>p</v>
          </cell>
        </row>
        <row r="9622">
          <cell r="Z9622">
            <v>12</v>
          </cell>
          <cell r="AB9622">
            <v>2304</v>
          </cell>
          <cell r="AD9622" t="str">
            <v>201711</v>
          </cell>
          <cell r="AF9622" t="str">
            <v>p</v>
          </cell>
        </row>
        <row r="9623">
          <cell r="Z9623">
            <v>60</v>
          </cell>
          <cell r="AB9623">
            <v>6060</v>
          </cell>
          <cell r="AD9623" t="str">
            <v>201801</v>
          </cell>
        </row>
        <row r="9624">
          <cell r="Z9624">
            <v>84</v>
          </cell>
          <cell r="AB9624">
            <v>730.8</v>
          </cell>
          <cell r="AD9624" t="str">
            <v>201712</v>
          </cell>
        </row>
        <row r="9625">
          <cell r="Z9625">
            <v>3</v>
          </cell>
          <cell r="AB9625">
            <v>1950</v>
          </cell>
          <cell r="AD9625" t="str">
            <v>201711</v>
          </cell>
        </row>
        <row r="9626">
          <cell r="Z9626">
            <v>12</v>
          </cell>
          <cell r="AB9626">
            <v>720</v>
          </cell>
          <cell r="AD9626" t="str">
            <v>201711</v>
          </cell>
        </row>
        <row r="9627">
          <cell r="Z9627">
            <v>36</v>
          </cell>
          <cell r="AB9627">
            <v>2682</v>
          </cell>
          <cell r="AD9627" t="str">
            <v>201712</v>
          </cell>
        </row>
        <row r="9628">
          <cell r="Z9628">
            <v>12</v>
          </cell>
          <cell r="AB9628">
            <v>276.48</v>
          </cell>
          <cell r="AD9628" t="str">
            <v>201712</v>
          </cell>
        </row>
        <row r="9629">
          <cell r="Z9629">
            <v>6</v>
          </cell>
          <cell r="AB9629">
            <v>3960</v>
          </cell>
          <cell r="AD9629" t="str">
            <v>201802</v>
          </cell>
          <cell r="AF9629" t="str">
            <v>p</v>
          </cell>
        </row>
        <row r="9630">
          <cell r="Z9630">
            <v>24</v>
          </cell>
          <cell r="AB9630">
            <v>1440</v>
          </cell>
          <cell r="AD9630" t="str">
            <v>201801</v>
          </cell>
          <cell r="AF9630" t="str">
            <v>p</v>
          </cell>
        </row>
        <row r="9631">
          <cell r="Z9631">
            <v>12</v>
          </cell>
          <cell r="AB9631">
            <v>720</v>
          </cell>
          <cell r="AD9631" t="str">
            <v>201801</v>
          </cell>
          <cell r="AF9631" t="str">
            <v>p</v>
          </cell>
        </row>
        <row r="9632">
          <cell r="Z9632">
            <v>12</v>
          </cell>
          <cell r="AB9632">
            <v>162</v>
          </cell>
          <cell r="AD9632" t="str">
            <v>201712</v>
          </cell>
          <cell r="AF9632" t="str">
            <v>p</v>
          </cell>
        </row>
        <row r="9633">
          <cell r="Z9633">
            <v>6</v>
          </cell>
          <cell r="AB9633">
            <v>429</v>
          </cell>
          <cell r="AD9633" t="str">
            <v>201711</v>
          </cell>
        </row>
        <row r="9634">
          <cell r="Z9634">
            <v>6</v>
          </cell>
          <cell r="AB9634">
            <v>369</v>
          </cell>
          <cell r="AD9634" t="str">
            <v>201711</v>
          </cell>
        </row>
        <row r="9635">
          <cell r="Z9635">
            <v>12</v>
          </cell>
          <cell r="AB9635">
            <v>186</v>
          </cell>
          <cell r="AD9635" t="str">
            <v>201711</v>
          </cell>
        </row>
        <row r="9636">
          <cell r="Z9636">
            <v>21</v>
          </cell>
          <cell r="AB9636">
            <v>1606.5</v>
          </cell>
          <cell r="AD9636" t="str">
            <v>201712</v>
          </cell>
        </row>
        <row r="9637">
          <cell r="Z9637">
            <v>6</v>
          </cell>
          <cell r="AB9637">
            <v>360</v>
          </cell>
          <cell r="AD9637" t="str">
            <v>201712</v>
          </cell>
        </row>
        <row r="9638">
          <cell r="Z9638">
            <v>48</v>
          </cell>
          <cell r="AB9638">
            <v>288</v>
          </cell>
          <cell r="AD9638" t="str">
            <v>201712</v>
          </cell>
        </row>
        <row r="9639">
          <cell r="Z9639">
            <v>36</v>
          </cell>
          <cell r="AB9639">
            <v>2052</v>
          </cell>
          <cell r="AD9639" t="str">
            <v>201712</v>
          </cell>
        </row>
        <row r="9640">
          <cell r="Z9640">
            <v>12</v>
          </cell>
          <cell r="AB9640">
            <v>1368</v>
          </cell>
          <cell r="AD9640" t="str">
            <v>201712</v>
          </cell>
        </row>
        <row r="9641">
          <cell r="Z9641">
            <v>24</v>
          </cell>
          <cell r="AB9641">
            <v>1440</v>
          </cell>
          <cell r="AD9641" t="str">
            <v>201712</v>
          </cell>
        </row>
        <row r="9642">
          <cell r="Z9642">
            <v>12</v>
          </cell>
          <cell r="AB9642">
            <v>720</v>
          </cell>
          <cell r="AD9642" t="str">
            <v>201712</v>
          </cell>
          <cell r="AF9642" t="str">
            <v>p</v>
          </cell>
        </row>
        <row r="9643">
          <cell r="Z9643">
            <v>6</v>
          </cell>
          <cell r="AB9643">
            <v>833.40000000000009</v>
          </cell>
          <cell r="AD9643" t="str">
            <v>201712</v>
          </cell>
          <cell r="AF9643" t="str">
            <v>p</v>
          </cell>
        </row>
        <row r="9644">
          <cell r="Z9644">
            <v>1</v>
          </cell>
          <cell r="AB9644">
            <v>520</v>
          </cell>
          <cell r="AD9644" t="str">
            <v>201712</v>
          </cell>
        </row>
        <row r="9645">
          <cell r="Z9645">
            <v>1</v>
          </cell>
          <cell r="AB9645">
            <v>520</v>
          </cell>
          <cell r="AD9645" t="str">
            <v>201712</v>
          </cell>
          <cell r="AF9645" t="str">
            <v>p</v>
          </cell>
        </row>
        <row r="9646">
          <cell r="Z9646">
            <v>4</v>
          </cell>
          <cell r="AB9646">
            <v>72</v>
          </cell>
          <cell r="AD9646" t="str">
            <v>201712</v>
          </cell>
          <cell r="AF9646" t="str">
            <v>p</v>
          </cell>
        </row>
        <row r="9647">
          <cell r="Z9647">
            <v>2</v>
          </cell>
          <cell r="AB9647">
            <v>44</v>
          </cell>
          <cell r="AD9647" t="str">
            <v>201712</v>
          </cell>
        </row>
        <row r="9648">
          <cell r="Z9648">
            <v>60</v>
          </cell>
          <cell r="AB9648">
            <v>4440</v>
          </cell>
          <cell r="AD9648" t="str">
            <v>201801</v>
          </cell>
        </row>
        <row r="9649">
          <cell r="Z9649">
            <v>2</v>
          </cell>
          <cell r="AB9649">
            <v>183.334</v>
          </cell>
          <cell r="AD9649" t="str">
            <v>201712</v>
          </cell>
        </row>
        <row r="9650">
          <cell r="Z9650">
            <v>1</v>
          </cell>
          <cell r="AB9650">
            <v>5.3</v>
          </cell>
          <cell r="AD9650" t="str">
            <v>201712</v>
          </cell>
        </row>
        <row r="9651">
          <cell r="Z9651">
            <v>6</v>
          </cell>
          <cell r="AB9651">
            <v>36</v>
          </cell>
          <cell r="AD9651" t="str">
            <v>201712</v>
          </cell>
        </row>
        <row r="9652">
          <cell r="Z9652">
            <v>6</v>
          </cell>
          <cell r="AB9652">
            <v>135.60000000000002</v>
          </cell>
          <cell r="AD9652" t="str">
            <v>201712</v>
          </cell>
        </row>
        <row r="9653">
          <cell r="Z9653">
            <v>6</v>
          </cell>
          <cell r="AB9653">
            <v>862.80000000000007</v>
          </cell>
          <cell r="AD9653" t="str">
            <v>201801</v>
          </cell>
        </row>
        <row r="9654">
          <cell r="Z9654">
            <v>6</v>
          </cell>
          <cell r="AB9654">
            <v>360</v>
          </cell>
          <cell r="AD9654" t="str">
            <v>201801</v>
          </cell>
        </row>
        <row r="9655">
          <cell r="Z9655">
            <v>6</v>
          </cell>
          <cell r="AB9655">
            <v>360</v>
          </cell>
          <cell r="AD9655" t="str">
            <v>201801</v>
          </cell>
        </row>
        <row r="9656">
          <cell r="Z9656">
            <v>18</v>
          </cell>
          <cell r="AB9656">
            <v>1728</v>
          </cell>
          <cell r="AD9656" t="str">
            <v>201801</v>
          </cell>
        </row>
        <row r="9657">
          <cell r="Z9657">
            <v>3</v>
          </cell>
          <cell r="AB9657">
            <v>360</v>
          </cell>
          <cell r="AD9657" t="str">
            <v>201801</v>
          </cell>
          <cell r="AF9657" t="str">
            <v>p</v>
          </cell>
        </row>
        <row r="9658">
          <cell r="Z9658">
            <v>12</v>
          </cell>
          <cell r="AB9658">
            <v>498</v>
          </cell>
          <cell r="AD9658" t="str">
            <v>201801</v>
          </cell>
          <cell r="AF9658" t="str">
            <v>p</v>
          </cell>
        </row>
        <row r="9659">
          <cell r="Z9659">
            <v>0</v>
          </cell>
          <cell r="AB9659">
            <v>0</v>
          </cell>
          <cell r="AD9659" t="str">
            <v>201801</v>
          </cell>
          <cell r="AF9659" t="str">
            <v>p</v>
          </cell>
        </row>
        <row r="9660">
          <cell r="Z9660">
            <v>0</v>
          </cell>
          <cell r="AB9660">
            <v>0</v>
          </cell>
          <cell r="AD9660" t="str">
            <v>201801</v>
          </cell>
          <cell r="AF9660" t="str">
            <v>p</v>
          </cell>
        </row>
        <row r="9661">
          <cell r="Z9661">
            <v>0</v>
          </cell>
          <cell r="AB9661">
            <v>0</v>
          </cell>
          <cell r="AD9661" t="str">
            <v>201801</v>
          </cell>
        </row>
        <row r="9662">
          <cell r="Z9662">
            <v>12</v>
          </cell>
          <cell r="AB9662">
            <v>720</v>
          </cell>
          <cell r="AD9662" t="str">
            <v>201801</v>
          </cell>
          <cell r="AF9662" t="str">
            <v>p</v>
          </cell>
        </row>
        <row r="9663">
          <cell r="Z9663">
            <v>4</v>
          </cell>
          <cell r="AB9663">
            <v>88</v>
          </cell>
          <cell r="AD9663" t="str">
            <v>201801</v>
          </cell>
        </row>
        <row r="9664">
          <cell r="Z9664">
            <v>240</v>
          </cell>
          <cell r="AB9664">
            <v>1920</v>
          </cell>
          <cell r="AD9664" t="str">
            <v>201801</v>
          </cell>
        </row>
        <row r="9665">
          <cell r="Z9665">
            <v>12</v>
          </cell>
          <cell r="AB9665">
            <v>720</v>
          </cell>
          <cell r="AD9665" t="str">
            <v>201802</v>
          </cell>
        </row>
        <row r="9666">
          <cell r="Z9666">
            <v>12</v>
          </cell>
          <cell r="AB9666">
            <v>198</v>
          </cell>
          <cell r="AD9666" t="str">
            <v>201802</v>
          </cell>
        </row>
        <row r="9667">
          <cell r="Z9667">
            <v>24</v>
          </cell>
          <cell r="AB9667">
            <v>1800</v>
          </cell>
          <cell r="AD9667" t="str">
            <v>201801</v>
          </cell>
          <cell r="AF9667" t="str">
            <v>p</v>
          </cell>
        </row>
        <row r="9668">
          <cell r="Z9668">
            <v>6</v>
          </cell>
          <cell r="AB9668">
            <v>115.19999999999999</v>
          </cell>
          <cell r="AD9668" t="str">
            <v>201801</v>
          </cell>
          <cell r="AF9668" t="str">
            <v>p</v>
          </cell>
        </row>
        <row r="9669">
          <cell r="Z9669">
            <v>12</v>
          </cell>
          <cell r="AB9669">
            <v>720</v>
          </cell>
          <cell r="AD9669" t="str">
            <v>201801</v>
          </cell>
          <cell r="AF9669" t="str">
            <v>p</v>
          </cell>
        </row>
        <row r="9670">
          <cell r="Z9670">
            <v>12</v>
          </cell>
          <cell r="AB9670">
            <v>696</v>
          </cell>
          <cell r="AD9670" t="str">
            <v>201801</v>
          </cell>
          <cell r="AF9670" t="str">
            <v>p</v>
          </cell>
        </row>
        <row r="9671">
          <cell r="Z9671">
            <v>1</v>
          </cell>
          <cell r="AB9671">
            <v>33.700000000000003</v>
          </cell>
          <cell r="AD9671" t="str">
            <v>201801</v>
          </cell>
          <cell r="AF9671" t="str">
            <v>p</v>
          </cell>
        </row>
        <row r="9672">
          <cell r="Z9672">
            <v>36</v>
          </cell>
          <cell r="AB9672">
            <v>1998</v>
          </cell>
          <cell r="AD9672" t="str">
            <v>201801</v>
          </cell>
        </row>
        <row r="9673">
          <cell r="Z9673">
            <v>3</v>
          </cell>
          <cell r="AB9673">
            <v>333</v>
          </cell>
          <cell r="AD9673" t="str">
            <v>201801</v>
          </cell>
        </row>
        <row r="9674">
          <cell r="Z9674">
            <v>24</v>
          </cell>
          <cell r="AB9674">
            <v>288</v>
          </cell>
          <cell r="AD9674" t="str">
            <v>201802</v>
          </cell>
          <cell r="AF9674" t="str">
            <v>p</v>
          </cell>
        </row>
        <row r="9675">
          <cell r="Z9675">
            <v>12</v>
          </cell>
          <cell r="AB9675">
            <v>478.79999999999995</v>
          </cell>
          <cell r="AD9675" t="str">
            <v>201802</v>
          </cell>
          <cell r="AF9675" t="str">
            <v>p</v>
          </cell>
        </row>
        <row r="9676">
          <cell r="Z9676">
            <v>12</v>
          </cell>
          <cell r="AB9676">
            <v>230.39999999999998</v>
          </cell>
          <cell r="AD9676" t="str">
            <v>201802</v>
          </cell>
        </row>
        <row r="9677">
          <cell r="Z9677">
            <v>12</v>
          </cell>
          <cell r="AB9677">
            <v>204</v>
          </cell>
          <cell r="AD9677" t="str">
            <v>201802</v>
          </cell>
        </row>
        <row r="9678">
          <cell r="Z9678">
            <v>6</v>
          </cell>
          <cell r="AB9678">
            <v>54</v>
          </cell>
          <cell r="AD9678" t="str">
            <v>201802</v>
          </cell>
        </row>
        <row r="9679">
          <cell r="Z9679">
            <v>12</v>
          </cell>
          <cell r="AB9679">
            <v>72</v>
          </cell>
          <cell r="AD9679" t="str">
            <v>201802</v>
          </cell>
        </row>
        <row r="9680">
          <cell r="Z9680">
            <v>12</v>
          </cell>
          <cell r="AB9680">
            <v>156</v>
          </cell>
          <cell r="AD9680" t="str">
            <v>201802</v>
          </cell>
        </row>
        <row r="9681">
          <cell r="Z9681">
            <v>12</v>
          </cell>
          <cell r="AB9681">
            <v>108</v>
          </cell>
          <cell r="AD9681" t="str">
            <v>201802</v>
          </cell>
        </row>
        <row r="9682">
          <cell r="Z9682">
            <v>1</v>
          </cell>
          <cell r="AB9682">
            <v>598.88800000000003</v>
          </cell>
          <cell r="AD9682" t="str">
            <v>201802</v>
          </cell>
        </row>
        <row r="9683">
          <cell r="Z9683">
            <v>1</v>
          </cell>
          <cell r="AB9683">
            <v>598.88800000000003</v>
          </cell>
          <cell r="AD9683" t="str">
            <v>201802</v>
          </cell>
        </row>
        <row r="9684">
          <cell r="Z9684">
            <v>24</v>
          </cell>
          <cell r="AB9684">
            <v>1128</v>
          </cell>
          <cell r="AD9684" t="str">
            <v>201802</v>
          </cell>
        </row>
        <row r="9685">
          <cell r="Z9685">
            <v>48</v>
          </cell>
          <cell r="AB9685">
            <v>921.59999999999991</v>
          </cell>
          <cell r="AD9685" t="str">
            <v>201802</v>
          </cell>
        </row>
        <row r="9686">
          <cell r="Z9686">
            <v>36</v>
          </cell>
          <cell r="AB9686">
            <v>313.2</v>
          </cell>
          <cell r="AD9686" t="str">
            <v>201802</v>
          </cell>
          <cell r="AF9686" t="str">
            <v>p</v>
          </cell>
        </row>
        <row r="9687">
          <cell r="Z9687">
            <v>60</v>
          </cell>
          <cell r="AB9687">
            <v>522</v>
          </cell>
          <cell r="AD9687" t="str">
            <v>201802</v>
          </cell>
          <cell r="AF9687" t="str">
            <v>p</v>
          </cell>
        </row>
        <row r="9688">
          <cell r="Z9688">
            <v>60</v>
          </cell>
          <cell r="AB9688">
            <v>522</v>
          </cell>
          <cell r="AD9688" t="str">
            <v>201802</v>
          </cell>
          <cell r="AF9688" t="str">
            <v>p</v>
          </cell>
        </row>
        <row r="9689">
          <cell r="Z9689">
            <v>12</v>
          </cell>
          <cell r="AB9689">
            <v>230.39999999999998</v>
          </cell>
          <cell r="AD9689" t="str">
            <v>201802</v>
          </cell>
        </row>
        <row r="9690">
          <cell r="Z9690">
            <v>6</v>
          </cell>
          <cell r="AB9690">
            <v>115.19999999999999</v>
          </cell>
          <cell r="AD9690" t="str">
            <v>201802</v>
          </cell>
        </row>
        <row r="9691">
          <cell r="Z9691">
            <v>6</v>
          </cell>
          <cell r="AB9691">
            <v>115.19999999999999</v>
          </cell>
          <cell r="AD9691" t="str">
            <v>201802</v>
          </cell>
        </row>
        <row r="9692">
          <cell r="Z9692">
            <v>6</v>
          </cell>
          <cell r="AB9692">
            <v>348</v>
          </cell>
          <cell r="AD9692" t="str">
            <v>201802</v>
          </cell>
        </row>
        <row r="9693">
          <cell r="Z9693">
            <v>12</v>
          </cell>
          <cell r="AB9693">
            <v>172.8</v>
          </cell>
          <cell r="AD9693" t="str">
            <v>201802</v>
          </cell>
        </row>
        <row r="9694">
          <cell r="Z9694">
            <v>12</v>
          </cell>
          <cell r="AB9694">
            <v>288</v>
          </cell>
          <cell r="AD9694" t="str">
            <v>201802</v>
          </cell>
          <cell r="AF9694" t="str">
            <v>p</v>
          </cell>
        </row>
        <row r="9695">
          <cell r="Z9695">
            <v>0</v>
          </cell>
          <cell r="AB9695">
            <v>0</v>
          </cell>
          <cell r="AD9695" t="str">
            <v>201802</v>
          </cell>
        </row>
        <row r="9696">
          <cell r="Z9696">
            <v>6</v>
          </cell>
          <cell r="AB9696">
            <v>86.4</v>
          </cell>
          <cell r="AD9696" t="str">
            <v>201802</v>
          </cell>
        </row>
        <row r="9697">
          <cell r="Z9697">
            <v>6</v>
          </cell>
          <cell r="AB9697">
            <v>86.4</v>
          </cell>
          <cell r="AD9697" t="str">
            <v>201802</v>
          </cell>
        </row>
        <row r="9698">
          <cell r="Z9698">
            <v>36</v>
          </cell>
          <cell r="AB9698">
            <v>2160</v>
          </cell>
          <cell r="AD9698" t="str">
            <v>201802</v>
          </cell>
        </row>
        <row r="9699">
          <cell r="Z9699">
            <v>6</v>
          </cell>
          <cell r="AB9699">
            <v>360</v>
          </cell>
          <cell r="AD9699" t="str">
            <v>201802</v>
          </cell>
        </row>
        <row r="9700">
          <cell r="Z9700">
            <v>3</v>
          </cell>
          <cell r="AB9700">
            <v>360</v>
          </cell>
          <cell r="AD9700" t="str">
            <v>201802</v>
          </cell>
        </row>
        <row r="9701">
          <cell r="Z9701">
            <v>36</v>
          </cell>
          <cell r="AB9701">
            <v>3456</v>
          </cell>
          <cell r="AD9701" t="str">
            <v>201802</v>
          </cell>
        </row>
        <row r="9702">
          <cell r="Z9702">
            <v>3</v>
          </cell>
          <cell r="AB9702">
            <v>193.5</v>
          </cell>
          <cell r="AD9702" t="str">
            <v>201802</v>
          </cell>
        </row>
        <row r="9703">
          <cell r="Z9703">
            <v>36</v>
          </cell>
          <cell r="AB9703">
            <v>518.4</v>
          </cell>
          <cell r="AD9703" t="str">
            <v>201802</v>
          </cell>
        </row>
        <row r="9704">
          <cell r="Z9704">
            <v>12</v>
          </cell>
          <cell r="AB9704">
            <v>300</v>
          </cell>
          <cell r="AD9704" t="str">
            <v>201802</v>
          </cell>
          <cell r="AF9704" t="str">
            <v>p</v>
          </cell>
        </row>
        <row r="9705">
          <cell r="Z9705">
            <v>6</v>
          </cell>
          <cell r="AB9705">
            <v>132</v>
          </cell>
          <cell r="AD9705" t="str">
            <v>201802</v>
          </cell>
          <cell r="AF9705" t="str">
            <v>p</v>
          </cell>
        </row>
        <row r="9706">
          <cell r="Z9706">
            <v>12</v>
          </cell>
          <cell r="AB9706">
            <v>720</v>
          </cell>
          <cell r="AD9706" t="str">
            <v>201802</v>
          </cell>
        </row>
        <row r="9707">
          <cell r="Z9707">
            <v>6</v>
          </cell>
          <cell r="AB9707">
            <v>3960</v>
          </cell>
          <cell r="AD9707" t="str">
            <v>201802</v>
          </cell>
        </row>
        <row r="9708">
          <cell r="Z9708">
            <v>24</v>
          </cell>
          <cell r="AB9708">
            <v>252</v>
          </cell>
          <cell r="AD9708" t="str">
            <v>201709</v>
          </cell>
        </row>
        <row r="9709">
          <cell r="Z9709">
            <v>180</v>
          </cell>
          <cell r="AB9709">
            <v>6930</v>
          </cell>
          <cell r="AD9709" t="str">
            <v>201704</v>
          </cell>
        </row>
        <row r="9710">
          <cell r="Z9710">
            <v>168</v>
          </cell>
          <cell r="AB9710">
            <v>4452</v>
          </cell>
          <cell r="AD9710" t="str">
            <v>201705</v>
          </cell>
          <cell r="AF9710" t="str">
            <v>p</v>
          </cell>
        </row>
        <row r="9711">
          <cell r="Z9711">
            <v>72</v>
          </cell>
          <cell r="AB9711">
            <v>1908</v>
          </cell>
          <cell r="AD9711" t="str">
            <v>201705</v>
          </cell>
          <cell r="AF9711" t="str">
            <v>p</v>
          </cell>
        </row>
        <row r="9712">
          <cell r="Z9712">
            <v>12</v>
          </cell>
          <cell r="AB9712">
            <v>252</v>
          </cell>
          <cell r="AD9712" t="str">
            <v>201707</v>
          </cell>
        </row>
        <row r="9713">
          <cell r="Z9713">
            <v>6</v>
          </cell>
          <cell r="AB9713">
            <v>462</v>
          </cell>
          <cell r="AD9713" t="str">
            <v>201703</v>
          </cell>
        </row>
        <row r="9714">
          <cell r="Z9714">
            <v>1</v>
          </cell>
          <cell r="AB9714">
            <v>1690</v>
          </cell>
          <cell r="AD9714" t="str">
            <v>201703</v>
          </cell>
          <cell r="AF9714" t="str">
            <v>p</v>
          </cell>
        </row>
        <row r="9715">
          <cell r="Z9715">
            <v>36</v>
          </cell>
          <cell r="AB9715">
            <v>298.8</v>
          </cell>
          <cell r="AD9715" t="str">
            <v>201701</v>
          </cell>
        </row>
        <row r="9716">
          <cell r="Z9716">
            <v>1</v>
          </cell>
          <cell r="AB9716">
            <v>395</v>
          </cell>
          <cell r="AD9716" t="str">
            <v>201703</v>
          </cell>
        </row>
        <row r="9717">
          <cell r="Z9717">
            <v>60</v>
          </cell>
          <cell r="AB9717">
            <v>1800</v>
          </cell>
          <cell r="AD9717" t="str">
            <v>201703</v>
          </cell>
        </row>
        <row r="9718">
          <cell r="Z9718">
            <v>96</v>
          </cell>
          <cell r="AB9718">
            <v>240</v>
          </cell>
          <cell r="AD9718" t="str">
            <v>201703</v>
          </cell>
          <cell r="AF9718" t="str">
            <v>p</v>
          </cell>
        </row>
        <row r="9719">
          <cell r="Z9719">
            <v>600</v>
          </cell>
          <cell r="AB9719">
            <v>3000</v>
          </cell>
          <cell r="AD9719" t="str">
            <v>201703</v>
          </cell>
          <cell r="AF9719" t="str">
            <v>p</v>
          </cell>
        </row>
        <row r="9720">
          <cell r="Z9720">
            <v>60</v>
          </cell>
          <cell r="AB9720">
            <v>1260</v>
          </cell>
          <cell r="AD9720" t="str">
            <v>201703</v>
          </cell>
          <cell r="AF9720" t="str">
            <v>p</v>
          </cell>
        </row>
        <row r="9721">
          <cell r="Z9721">
            <v>12</v>
          </cell>
          <cell r="AB9721">
            <v>387.48</v>
          </cell>
          <cell r="AD9721" t="str">
            <v>201701</v>
          </cell>
        </row>
        <row r="9722">
          <cell r="Z9722">
            <v>6</v>
          </cell>
          <cell r="AB9722">
            <v>210</v>
          </cell>
          <cell r="AD9722" t="str">
            <v>201701</v>
          </cell>
        </row>
        <row r="9723">
          <cell r="Z9723">
            <v>12</v>
          </cell>
          <cell r="AB9723">
            <v>1560</v>
          </cell>
          <cell r="AD9723" t="str">
            <v>201702</v>
          </cell>
        </row>
        <row r="9724">
          <cell r="Z9724">
            <v>12</v>
          </cell>
          <cell r="AB9724">
            <v>234</v>
          </cell>
          <cell r="AD9724" t="str">
            <v>201701</v>
          </cell>
        </row>
        <row r="9725">
          <cell r="Z9725">
            <v>4</v>
          </cell>
          <cell r="AB9725">
            <v>4.0000000000000001E-3</v>
          </cell>
          <cell r="AD9725" t="str">
            <v>201702</v>
          </cell>
        </row>
        <row r="9726">
          <cell r="Z9726">
            <v>0</v>
          </cell>
          <cell r="AB9726">
            <v>0</v>
          </cell>
          <cell r="AD9726" t="str">
            <v>201702</v>
          </cell>
        </row>
        <row r="9727">
          <cell r="Z9727">
            <v>60</v>
          </cell>
          <cell r="AB9727">
            <v>2194.5</v>
          </cell>
          <cell r="AD9727" t="str">
            <v>201701</v>
          </cell>
          <cell r="AF9727" t="str">
            <v>p</v>
          </cell>
        </row>
        <row r="9728">
          <cell r="Z9728">
            <v>96</v>
          </cell>
          <cell r="AB9728">
            <v>31680</v>
          </cell>
          <cell r="AD9728" t="str">
            <v>201701</v>
          </cell>
        </row>
        <row r="9729">
          <cell r="Z9729">
            <v>48</v>
          </cell>
          <cell r="AB9729">
            <v>196.79999999999998</v>
          </cell>
          <cell r="AD9729" t="str">
            <v>201701</v>
          </cell>
        </row>
        <row r="9730">
          <cell r="Z9730">
            <v>180</v>
          </cell>
          <cell r="AB9730">
            <v>1989.0000000000002</v>
          </cell>
          <cell r="AD9730" t="str">
            <v>201702</v>
          </cell>
        </row>
        <row r="9731">
          <cell r="Z9731">
            <v>60</v>
          </cell>
          <cell r="AB9731">
            <v>4200</v>
          </cell>
          <cell r="AD9731" t="str">
            <v>201701</v>
          </cell>
        </row>
        <row r="9732">
          <cell r="Z9732">
            <v>12</v>
          </cell>
          <cell r="AB9732">
            <v>222</v>
          </cell>
          <cell r="AD9732" t="str">
            <v>201701</v>
          </cell>
          <cell r="AF9732" t="str">
            <v>p</v>
          </cell>
        </row>
        <row r="9733">
          <cell r="Z9733">
            <v>48</v>
          </cell>
          <cell r="AB9733">
            <v>1992</v>
          </cell>
          <cell r="AD9733" t="str">
            <v>201701</v>
          </cell>
          <cell r="AF9733" t="str">
            <v>p</v>
          </cell>
        </row>
        <row r="9734">
          <cell r="Z9734">
            <v>12</v>
          </cell>
          <cell r="AB9734">
            <v>234</v>
          </cell>
          <cell r="AD9734" t="str">
            <v>201701</v>
          </cell>
        </row>
        <row r="9735">
          <cell r="Z9735">
            <v>12</v>
          </cell>
          <cell r="AB9735">
            <v>427.20000000000005</v>
          </cell>
          <cell r="AD9735" t="str">
            <v>201701</v>
          </cell>
        </row>
        <row r="9736">
          <cell r="Z9736">
            <v>12</v>
          </cell>
          <cell r="AB9736">
            <v>462</v>
          </cell>
          <cell r="AD9736" t="str">
            <v>201705</v>
          </cell>
        </row>
        <row r="9737">
          <cell r="Z9737">
            <v>24</v>
          </cell>
          <cell r="AB9737">
            <v>420</v>
          </cell>
          <cell r="AD9737" t="str">
            <v>201705</v>
          </cell>
          <cell r="AF9737" t="str">
            <v>p</v>
          </cell>
        </row>
        <row r="9738">
          <cell r="Z9738">
            <v>36</v>
          </cell>
          <cell r="AB9738">
            <v>2574</v>
          </cell>
          <cell r="AD9738" t="str">
            <v>201705</v>
          </cell>
          <cell r="AF9738" t="str">
            <v>p</v>
          </cell>
        </row>
        <row r="9739">
          <cell r="Z9739">
            <v>6</v>
          </cell>
          <cell r="AB9739">
            <v>37.200000000000003</v>
          </cell>
          <cell r="AD9739" t="str">
            <v>201701</v>
          </cell>
          <cell r="AF9739" t="str">
            <v>p</v>
          </cell>
        </row>
        <row r="9740">
          <cell r="Z9740">
            <v>3</v>
          </cell>
          <cell r="AB9740">
            <v>1290</v>
          </cell>
          <cell r="AD9740" t="str">
            <v>201703</v>
          </cell>
        </row>
        <row r="9741">
          <cell r="Z9741">
            <v>36</v>
          </cell>
          <cell r="AB9741">
            <v>936</v>
          </cell>
          <cell r="AD9741" t="str">
            <v>201703</v>
          </cell>
          <cell r="AF9741" t="str">
            <v>p</v>
          </cell>
        </row>
        <row r="9742">
          <cell r="Z9742">
            <v>6</v>
          </cell>
          <cell r="AB9742">
            <v>84</v>
          </cell>
          <cell r="AD9742" t="str">
            <v>201701</v>
          </cell>
          <cell r="AF9742" t="str">
            <v>p</v>
          </cell>
        </row>
        <row r="9743">
          <cell r="Z9743">
            <v>12</v>
          </cell>
          <cell r="AB9743">
            <v>588</v>
          </cell>
          <cell r="AD9743" t="str">
            <v>201701</v>
          </cell>
          <cell r="AF9743" t="str">
            <v>p</v>
          </cell>
        </row>
        <row r="9744">
          <cell r="Z9744">
            <v>0</v>
          </cell>
          <cell r="AB9744">
            <v>0</v>
          </cell>
          <cell r="AD9744" t="str">
            <v>201701</v>
          </cell>
          <cell r="AF9744" t="str">
            <v>p</v>
          </cell>
        </row>
        <row r="9745">
          <cell r="Z9745">
            <v>12</v>
          </cell>
          <cell r="AB9745">
            <v>60</v>
          </cell>
          <cell r="AD9745" t="str">
            <v>201702</v>
          </cell>
          <cell r="AF9745" t="str">
            <v>p</v>
          </cell>
        </row>
        <row r="9746">
          <cell r="Z9746">
            <v>84</v>
          </cell>
          <cell r="AB9746">
            <v>1632.12</v>
          </cell>
          <cell r="AD9746" t="str">
            <v>201702</v>
          </cell>
        </row>
        <row r="9747">
          <cell r="Z9747">
            <v>6</v>
          </cell>
          <cell r="AB9747">
            <v>193.14</v>
          </cell>
          <cell r="AD9747" t="str">
            <v>201702</v>
          </cell>
        </row>
        <row r="9748">
          <cell r="Z9748">
            <v>24</v>
          </cell>
          <cell r="AB9748">
            <v>386.28</v>
          </cell>
          <cell r="AD9748" t="str">
            <v>201702</v>
          </cell>
          <cell r="AF9748" t="str">
            <v>p</v>
          </cell>
        </row>
        <row r="9749">
          <cell r="Z9749">
            <v>24</v>
          </cell>
          <cell r="AB9749">
            <v>887.04</v>
          </cell>
          <cell r="AD9749" t="str">
            <v>201702</v>
          </cell>
        </row>
        <row r="9750">
          <cell r="Z9750">
            <v>12</v>
          </cell>
          <cell r="AB9750">
            <v>443.52</v>
          </cell>
          <cell r="AD9750" t="str">
            <v>201702</v>
          </cell>
        </row>
        <row r="9751">
          <cell r="Z9751">
            <v>12</v>
          </cell>
          <cell r="AB9751">
            <v>443.52</v>
          </cell>
          <cell r="AD9751" t="str">
            <v>201702</v>
          </cell>
        </row>
        <row r="9752">
          <cell r="Z9752">
            <v>6</v>
          </cell>
          <cell r="AB9752">
            <v>231</v>
          </cell>
          <cell r="AD9752" t="str">
            <v>201702</v>
          </cell>
        </row>
        <row r="9753">
          <cell r="Z9753">
            <v>12</v>
          </cell>
          <cell r="AB9753">
            <v>241.92000000000002</v>
          </cell>
          <cell r="AD9753" t="str">
            <v>201702</v>
          </cell>
        </row>
        <row r="9754">
          <cell r="Z9754">
            <v>12</v>
          </cell>
          <cell r="AB9754">
            <v>241.92000000000002</v>
          </cell>
          <cell r="AD9754" t="str">
            <v>201702</v>
          </cell>
        </row>
        <row r="9755">
          <cell r="Z9755">
            <v>12</v>
          </cell>
          <cell r="AB9755">
            <v>403.20000000000005</v>
          </cell>
          <cell r="AD9755" t="str">
            <v>201702</v>
          </cell>
        </row>
        <row r="9756">
          <cell r="Z9756">
            <v>12</v>
          </cell>
          <cell r="AB9756">
            <v>403.20000000000005</v>
          </cell>
          <cell r="AD9756" t="str">
            <v>201702</v>
          </cell>
        </row>
        <row r="9757">
          <cell r="Z9757">
            <v>12</v>
          </cell>
          <cell r="AB9757">
            <v>117.47999999999999</v>
          </cell>
          <cell r="AD9757" t="str">
            <v>201702</v>
          </cell>
        </row>
        <row r="9758">
          <cell r="Z9758">
            <v>12</v>
          </cell>
          <cell r="AB9758">
            <v>122.39999999999999</v>
          </cell>
          <cell r="AD9758" t="str">
            <v>201702</v>
          </cell>
        </row>
        <row r="9759">
          <cell r="Z9759">
            <v>24</v>
          </cell>
          <cell r="AB9759">
            <v>504</v>
          </cell>
          <cell r="AD9759" t="str">
            <v>201702</v>
          </cell>
        </row>
        <row r="9760">
          <cell r="Z9760">
            <v>12</v>
          </cell>
          <cell r="AB9760">
            <v>252</v>
          </cell>
          <cell r="AD9760" t="str">
            <v>201702</v>
          </cell>
        </row>
        <row r="9761">
          <cell r="Z9761">
            <v>24</v>
          </cell>
          <cell r="AB9761">
            <v>504</v>
          </cell>
          <cell r="AD9761" t="str">
            <v>201702</v>
          </cell>
        </row>
        <row r="9762">
          <cell r="Z9762">
            <v>12</v>
          </cell>
          <cell r="AB9762">
            <v>420</v>
          </cell>
          <cell r="AD9762" t="str">
            <v>201702</v>
          </cell>
        </row>
        <row r="9763">
          <cell r="Z9763">
            <v>24</v>
          </cell>
          <cell r="AB9763">
            <v>466.79999999999995</v>
          </cell>
          <cell r="AD9763" t="str">
            <v>201702</v>
          </cell>
        </row>
        <row r="9764">
          <cell r="Z9764">
            <v>24</v>
          </cell>
          <cell r="AB9764">
            <v>933.59999999999991</v>
          </cell>
          <cell r="AD9764" t="str">
            <v>201702</v>
          </cell>
          <cell r="AF9764" t="str">
            <v>p</v>
          </cell>
        </row>
        <row r="9765">
          <cell r="Z9765">
            <v>12</v>
          </cell>
          <cell r="AB9765">
            <v>233.39999999999998</v>
          </cell>
          <cell r="AD9765" t="str">
            <v>201702</v>
          </cell>
          <cell r="AF9765" t="str">
            <v>p</v>
          </cell>
        </row>
        <row r="9766">
          <cell r="Z9766">
            <v>24</v>
          </cell>
          <cell r="AB9766">
            <v>462</v>
          </cell>
          <cell r="AD9766" t="str">
            <v>201702</v>
          </cell>
          <cell r="AF9766" t="str">
            <v>p</v>
          </cell>
        </row>
        <row r="9767">
          <cell r="Z9767">
            <v>36</v>
          </cell>
          <cell r="AB9767">
            <v>1386</v>
          </cell>
          <cell r="AD9767" t="str">
            <v>201702</v>
          </cell>
        </row>
        <row r="9768">
          <cell r="Z9768">
            <v>12</v>
          </cell>
          <cell r="AB9768">
            <v>462</v>
          </cell>
          <cell r="AD9768" t="str">
            <v>201702</v>
          </cell>
        </row>
        <row r="9769">
          <cell r="Z9769">
            <v>12</v>
          </cell>
          <cell r="AB9769">
            <v>462</v>
          </cell>
          <cell r="AD9769" t="str">
            <v>201702</v>
          </cell>
          <cell r="AF9769" t="str">
            <v>p</v>
          </cell>
        </row>
        <row r="9770">
          <cell r="Z9770">
            <v>144</v>
          </cell>
          <cell r="AB9770">
            <v>4752</v>
          </cell>
          <cell r="AD9770" t="str">
            <v>201704</v>
          </cell>
        </row>
        <row r="9771">
          <cell r="Z9771">
            <v>84</v>
          </cell>
          <cell r="AB9771">
            <v>2772</v>
          </cell>
          <cell r="AD9771" t="str">
            <v>201704</v>
          </cell>
        </row>
        <row r="9772">
          <cell r="Z9772">
            <v>12</v>
          </cell>
          <cell r="AB9772">
            <v>122.39999999999999</v>
          </cell>
          <cell r="AD9772" t="str">
            <v>201702</v>
          </cell>
        </row>
        <row r="9773">
          <cell r="Z9773">
            <v>60</v>
          </cell>
          <cell r="AB9773">
            <v>2310</v>
          </cell>
          <cell r="AD9773" t="str">
            <v>201703</v>
          </cell>
          <cell r="AF9773" t="str">
            <v>p</v>
          </cell>
        </row>
        <row r="9774">
          <cell r="Z9774">
            <v>24</v>
          </cell>
          <cell r="AB9774">
            <v>396</v>
          </cell>
          <cell r="AD9774" t="str">
            <v>201702</v>
          </cell>
          <cell r="AF9774" t="str">
            <v>p</v>
          </cell>
        </row>
        <row r="9775">
          <cell r="Z9775">
            <v>0</v>
          </cell>
          <cell r="AB9775">
            <v>0</v>
          </cell>
          <cell r="AD9775" t="str">
            <v>201702</v>
          </cell>
          <cell r="AF9775" t="str">
            <v>p</v>
          </cell>
        </row>
        <row r="9776">
          <cell r="Z9776">
            <v>96</v>
          </cell>
          <cell r="AB9776">
            <v>3552</v>
          </cell>
          <cell r="AD9776" t="str">
            <v>201704</v>
          </cell>
          <cell r="AF9776" t="str">
            <v>p</v>
          </cell>
        </row>
        <row r="9777">
          <cell r="Z9777">
            <v>84</v>
          </cell>
          <cell r="AB9777">
            <v>1470</v>
          </cell>
          <cell r="AD9777" t="str">
            <v>201703</v>
          </cell>
          <cell r="AF9777" t="str">
            <v>p</v>
          </cell>
        </row>
        <row r="9778">
          <cell r="Z9778">
            <v>18</v>
          </cell>
          <cell r="AB9778">
            <v>630</v>
          </cell>
          <cell r="AD9778" t="str">
            <v>201703</v>
          </cell>
          <cell r="AF9778" t="str">
            <v>p</v>
          </cell>
        </row>
        <row r="9779">
          <cell r="Z9779">
            <v>12</v>
          </cell>
          <cell r="AB9779">
            <v>252</v>
          </cell>
          <cell r="AD9779" t="str">
            <v>201706</v>
          </cell>
          <cell r="AF9779" t="str">
            <v>p</v>
          </cell>
        </row>
        <row r="9780">
          <cell r="Z9780">
            <v>12</v>
          </cell>
          <cell r="AB9780">
            <v>252</v>
          </cell>
          <cell r="AD9780" t="str">
            <v>201706</v>
          </cell>
        </row>
        <row r="9781">
          <cell r="Z9781">
            <v>6</v>
          </cell>
          <cell r="AB9781">
            <v>231</v>
          </cell>
          <cell r="AD9781" t="str">
            <v>201706</v>
          </cell>
        </row>
        <row r="9782">
          <cell r="Z9782">
            <v>12</v>
          </cell>
          <cell r="AB9782">
            <v>210.24</v>
          </cell>
          <cell r="AD9782" t="str">
            <v>201706</v>
          </cell>
        </row>
        <row r="9783">
          <cell r="Z9783">
            <v>300</v>
          </cell>
          <cell r="AB9783">
            <v>5685.9</v>
          </cell>
          <cell r="AD9783" t="str">
            <v>201702</v>
          </cell>
          <cell r="AF9783" t="str">
            <v>p</v>
          </cell>
        </row>
        <row r="9784">
          <cell r="Z9784">
            <v>456</v>
          </cell>
          <cell r="AB9784">
            <v>6019.2</v>
          </cell>
          <cell r="AD9784" t="str">
            <v>201702</v>
          </cell>
          <cell r="AF9784" t="str">
            <v>p</v>
          </cell>
        </row>
        <row r="9785">
          <cell r="Z9785">
            <v>9</v>
          </cell>
          <cell r="AB9785">
            <v>118.8</v>
          </cell>
          <cell r="AD9785" t="str">
            <v>201702</v>
          </cell>
          <cell r="AF9785" t="str">
            <v>p</v>
          </cell>
        </row>
        <row r="9786">
          <cell r="Z9786">
            <v>0</v>
          </cell>
          <cell r="AB9786">
            <v>0</v>
          </cell>
          <cell r="AD9786" t="str">
            <v>201702</v>
          </cell>
          <cell r="AF9786" t="str">
            <v>p</v>
          </cell>
        </row>
        <row r="9787">
          <cell r="Z9787">
            <v>12</v>
          </cell>
          <cell r="AB9787">
            <v>122.39999999999999</v>
          </cell>
          <cell r="AD9787" t="str">
            <v>201702</v>
          </cell>
          <cell r="AF9787" t="str">
            <v>p</v>
          </cell>
        </row>
        <row r="9788">
          <cell r="Z9788">
            <v>60</v>
          </cell>
          <cell r="AB9788">
            <v>1500</v>
          </cell>
          <cell r="AD9788" t="str">
            <v>201703</v>
          </cell>
          <cell r="AF9788" t="str">
            <v>p</v>
          </cell>
        </row>
        <row r="9789">
          <cell r="Z9789">
            <v>36</v>
          </cell>
          <cell r="AB9789">
            <v>900</v>
          </cell>
          <cell r="AD9789" t="str">
            <v>201703</v>
          </cell>
          <cell r="AF9789" t="str">
            <v>p</v>
          </cell>
        </row>
        <row r="9790">
          <cell r="Z9790">
            <v>24</v>
          </cell>
          <cell r="AB9790">
            <v>201.60000000000002</v>
          </cell>
          <cell r="AD9790" t="str">
            <v>201702</v>
          </cell>
          <cell r="AF9790" t="str">
            <v>p</v>
          </cell>
        </row>
        <row r="9791">
          <cell r="Z9791">
            <v>1</v>
          </cell>
          <cell r="AB9791">
            <v>1515</v>
          </cell>
          <cell r="AD9791" t="str">
            <v>201703</v>
          </cell>
          <cell r="AF9791" t="str">
            <v>p</v>
          </cell>
        </row>
        <row r="9792">
          <cell r="Z9792">
            <v>6</v>
          </cell>
          <cell r="AB9792">
            <v>50.400000000000006</v>
          </cell>
          <cell r="AD9792" t="str">
            <v>201702</v>
          </cell>
          <cell r="AF9792" t="str">
            <v>p</v>
          </cell>
        </row>
        <row r="9793">
          <cell r="Z9793">
            <v>-12</v>
          </cell>
          <cell r="AB9793">
            <v>-122.39999999999999</v>
          </cell>
          <cell r="AD9793" t="str">
            <v>201702</v>
          </cell>
          <cell r="AF9793" t="str">
            <v>p</v>
          </cell>
        </row>
        <row r="9794">
          <cell r="Z9794">
            <v>12</v>
          </cell>
          <cell r="AB9794">
            <v>174</v>
          </cell>
          <cell r="AD9794" t="str">
            <v>201703</v>
          </cell>
          <cell r="AF9794" t="str">
            <v>p</v>
          </cell>
        </row>
        <row r="9795">
          <cell r="Z9795">
            <v>6</v>
          </cell>
          <cell r="AB9795">
            <v>87</v>
          </cell>
          <cell r="AD9795" t="str">
            <v>201703</v>
          </cell>
          <cell r="AF9795" t="str">
            <v>p</v>
          </cell>
        </row>
        <row r="9796">
          <cell r="Z9796">
            <v>36</v>
          </cell>
          <cell r="AB9796">
            <v>180</v>
          </cell>
          <cell r="AD9796" t="str">
            <v>201703</v>
          </cell>
          <cell r="AF9796" t="str">
            <v>p</v>
          </cell>
        </row>
        <row r="9797">
          <cell r="Z9797">
            <v>36</v>
          </cell>
          <cell r="AB9797">
            <v>282.59999999999997</v>
          </cell>
          <cell r="AD9797" t="str">
            <v>201703</v>
          </cell>
          <cell r="AF9797" t="str">
            <v>p</v>
          </cell>
        </row>
        <row r="9798">
          <cell r="Z9798">
            <v>12</v>
          </cell>
          <cell r="AB9798">
            <v>456</v>
          </cell>
          <cell r="AD9798" t="str">
            <v>201703</v>
          </cell>
          <cell r="AF9798" t="str">
            <v>p</v>
          </cell>
        </row>
        <row r="9799">
          <cell r="Z9799">
            <v>12</v>
          </cell>
          <cell r="AB9799">
            <v>492</v>
          </cell>
          <cell r="AD9799" t="str">
            <v>201703</v>
          </cell>
          <cell r="AF9799" t="str">
            <v>p</v>
          </cell>
        </row>
        <row r="9800">
          <cell r="Z9800">
            <v>1</v>
          </cell>
          <cell r="AB9800">
            <v>5</v>
          </cell>
          <cell r="AD9800" t="str">
            <v>201702</v>
          </cell>
          <cell r="AF9800" t="str">
            <v>p</v>
          </cell>
        </row>
        <row r="9801">
          <cell r="Z9801">
            <v>1</v>
          </cell>
          <cell r="AB9801">
            <v>10.199999999999999</v>
          </cell>
          <cell r="AD9801" t="str">
            <v>201702</v>
          </cell>
        </row>
        <row r="9802">
          <cell r="Z9802">
            <v>-12</v>
          </cell>
          <cell r="AB9802">
            <v>-122.39999999999999</v>
          </cell>
          <cell r="AD9802" t="str">
            <v>201702</v>
          </cell>
        </row>
        <row r="9803">
          <cell r="Z9803">
            <v>12</v>
          </cell>
          <cell r="AB9803">
            <v>122.39999999999999</v>
          </cell>
          <cell r="AD9803" t="str">
            <v>201702</v>
          </cell>
        </row>
        <row r="9804">
          <cell r="Z9804">
            <v>12</v>
          </cell>
          <cell r="AB9804">
            <v>252</v>
          </cell>
          <cell r="AD9804" t="str">
            <v>201704</v>
          </cell>
        </row>
        <row r="9805">
          <cell r="Z9805">
            <v>12</v>
          </cell>
          <cell r="AB9805">
            <v>462</v>
          </cell>
          <cell r="AD9805" t="str">
            <v>201703</v>
          </cell>
          <cell r="AF9805" t="str">
            <v>p</v>
          </cell>
        </row>
        <row r="9806">
          <cell r="Z9806">
            <v>60</v>
          </cell>
          <cell r="AB9806">
            <v>4200</v>
          </cell>
          <cell r="AD9806" t="str">
            <v>201703</v>
          </cell>
        </row>
        <row r="9807">
          <cell r="Z9807">
            <v>0</v>
          </cell>
          <cell r="AB9807">
            <v>0</v>
          </cell>
          <cell r="AD9807" t="str">
            <v>201702</v>
          </cell>
        </row>
        <row r="9808">
          <cell r="Z9808">
            <v>12</v>
          </cell>
          <cell r="AB9808">
            <v>120</v>
          </cell>
          <cell r="AD9808" t="str">
            <v>201702</v>
          </cell>
        </row>
        <row r="9809">
          <cell r="Z9809">
            <v>24</v>
          </cell>
          <cell r="AB9809">
            <v>792</v>
          </cell>
          <cell r="AD9809" t="str">
            <v>201708</v>
          </cell>
        </row>
        <row r="9810">
          <cell r="Z9810">
            <v>24</v>
          </cell>
          <cell r="AB9810">
            <v>396</v>
          </cell>
          <cell r="AD9810" t="str">
            <v>201708</v>
          </cell>
          <cell r="AF9810" t="str">
            <v>p</v>
          </cell>
        </row>
        <row r="9811">
          <cell r="Z9811">
            <v>12</v>
          </cell>
          <cell r="AB9811">
            <v>63</v>
          </cell>
          <cell r="AD9811" t="str">
            <v>201703</v>
          </cell>
        </row>
        <row r="9812">
          <cell r="Z9812">
            <v>-1</v>
          </cell>
          <cell r="AB9812">
            <v>-10.199999999999999</v>
          </cell>
          <cell r="AD9812" t="str">
            <v>201702</v>
          </cell>
        </row>
        <row r="9813">
          <cell r="Z9813">
            <v>1</v>
          </cell>
          <cell r="AB9813">
            <v>10.199999999999999</v>
          </cell>
          <cell r="AD9813" t="str">
            <v>201702</v>
          </cell>
        </row>
        <row r="9814">
          <cell r="Z9814">
            <v>1200</v>
          </cell>
          <cell r="AB9814">
            <v>16800</v>
          </cell>
          <cell r="AD9814" t="str">
            <v>201703</v>
          </cell>
          <cell r="AF9814" t="str">
            <v>p</v>
          </cell>
        </row>
        <row r="9815">
          <cell r="Z9815">
            <v>12</v>
          </cell>
          <cell r="AB9815">
            <v>211.20000000000002</v>
          </cell>
          <cell r="AD9815" t="str">
            <v>201703</v>
          </cell>
          <cell r="AF9815" t="str">
            <v>p</v>
          </cell>
        </row>
        <row r="9816">
          <cell r="Z9816">
            <v>60</v>
          </cell>
          <cell r="AB9816">
            <v>2194.7999999999997</v>
          </cell>
          <cell r="AD9816" t="str">
            <v>201703</v>
          </cell>
          <cell r="AF9816" t="str">
            <v>p</v>
          </cell>
        </row>
        <row r="9817">
          <cell r="Z9817">
            <v>12</v>
          </cell>
          <cell r="AB9817">
            <v>424.79999999999995</v>
          </cell>
          <cell r="AD9817" t="str">
            <v>201703</v>
          </cell>
          <cell r="AF9817" t="str">
            <v>p</v>
          </cell>
        </row>
        <row r="9818">
          <cell r="Z9818">
            <v>36</v>
          </cell>
          <cell r="AB9818">
            <v>2448</v>
          </cell>
          <cell r="AD9818" t="str">
            <v>201702</v>
          </cell>
        </row>
        <row r="9819">
          <cell r="Z9819">
            <v>12</v>
          </cell>
          <cell r="AB9819">
            <v>309.60000000000002</v>
          </cell>
          <cell r="AD9819" t="str">
            <v>201705</v>
          </cell>
        </row>
        <row r="9820">
          <cell r="Z9820">
            <v>6</v>
          </cell>
          <cell r="AB9820">
            <v>810</v>
          </cell>
          <cell r="AD9820" t="str">
            <v>201703</v>
          </cell>
        </row>
        <row r="9821">
          <cell r="Z9821">
            <v>18</v>
          </cell>
          <cell r="AB9821">
            <v>297</v>
          </cell>
          <cell r="AD9821" t="str">
            <v>201703</v>
          </cell>
        </row>
        <row r="9822">
          <cell r="Z9822">
            <v>24</v>
          </cell>
          <cell r="AB9822">
            <v>504</v>
          </cell>
          <cell r="AD9822" t="str">
            <v>201702</v>
          </cell>
        </row>
        <row r="9823">
          <cell r="Z9823">
            <v>12</v>
          </cell>
          <cell r="AB9823">
            <v>438.96</v>
          </cell>
          <cell r="AD9823" t="str">
            <v>201702</v>
          </cell>
        </row>
        <row r="9824">
          <cell r="Z9824">
            <v>60</v>
          </cell>
          <cell r="AB9824">
            <v>1197</v>
          </cell>
          <cell r="AD9824" t="str">
            <v>201702</v>
          </cell>
        </row>
        <row r="9825">
          <cell r="Z9825">
            <v>12</v>
          </cell>
          <cell r="AB9825">
            <v>239.39999999999998</v>
          </cell>
          <cell r="AD9825" t="str">
            <v>201702</v>
          </cell>
        </row>
        <row r="9826">
          <cell r="Z9826">
            <v>12</v>
          </cell>
          <cell r="AB9826">
            <v>74.400000000000006</v>
          </cell>
          <cell r="AD9826" t="str">
            <v>201702</v>
          </cell>
        </row>
        <row r="9827">
          <cell r="Z9827">
            <v>60</v>
          </cell>
          <cell r="AB9827">
            <v>2310</v>
          </cell>
          <cell r="AD9827" t="str">
            <v>201703</v>
          </cell>
        </row>
        <row r="9828">
          <cell r="Z9828">
            <v>24</v>
          </cell>
          <cell r="AB9828">
            <v>504</v>
          </cell>
          <cell r="AD9828" t="str">
            <v>201703</v>
          </cell>
        </row>
        <row r="9829">
          <cell r="Z9829">
            <v>12</v>
          </cell>
          <cell r="AB9829">
            <v>252</v>
          </cell>
          <cell r="AD9829" t="str">
            <v>201703</v>
          </cell>
        </row>
        <row r="9830">
          <cell r="Z9830">
            <v>84</v>
          </cell>
          <cell r="AB9830">
            <v>6300</v>
          </cell>
          <cell r="AD9830" t="str">
            <v>201704</v>
          </cell>
        </row>
        <row r="9831">
          <cell r="Z9831">
            <v>60</v>
          </cell>
          <cell r="AB9831">
            <v>4200</v>
          </cell>
          <cell r="AD9831" t="str">
            <v>201704</v>
          </cell>
          <cell r="AF9831" t="str">
            <v>p</v>
          </cell>
        </row>
        <row r="9832">
          <cell r="Z9832">
            <v>0</v>
          </cell>
          <cell r="AB9832">
            <v>0</v>
          </cell>
          <cell r="AD9832" t="str">
            <v>201702</v>
          </cell>
        </row>
        <row r="9833">
          <cell r="Z9833">
            <v>60</v>
          </cell>
          <cell r="AB9833">
            <v>1500</v>
          </cell>
          <cell r="AD9833" t="str">
            <v>201703</v>
          </cell>
        </row>
        <row r="9834">
          <cell r="Z9834">
            <v>204</v>
          </cell>
          <cell r="AB9834">
            <v>7854</v>
          </cell>
          <cell r="AD9834" t="str">
            <v>201703</v>
          </cell>
        </row>
        <row r="9835">
          <cell r="Z9835">
            <v>12</v>
          </cell>
          <cell r="AB9835">
            <v>86.4</v>
          </cell>
          <cell r="AD9835" t="str">
            <v>201703</v>
          </cell>
          <cell r="AF9835" t="str">
            <v>p</v>
          </cell>
        </row>
        <row r="9836">
          <cell r="Z9836">
            <v>12</v>
          </cell>
          <cell r="AB9836">
            <v>86.4</v>
          </cell>
          <cell r="AD9836" t="str">
            <v>201703</v>
          </cell>
          <cell r="AF9836" t="str">
            <v>p</v>
          </cell>
        </row>
        <row r="9837">
          <cell r="Z9837">
            <v>0</v>
          </cell>
          <cell r="AB9837">
            <v>0</v>
          </cell>
          <cell r="AD9837" t="str">
            <v>201703</v>
          </cell>
        </row>
        <row r="9838">
          <cell r="Z9838">
            <v>0</v>
          </cell>
          <cell r="AB9838">
            <v>0</v>
          </cell>
          <cell r="AD9838" t="str">
            <v>201703</v>
          </cell>
          <cell r="AF9838" t="str">
            <v>p</v>
          </cell>
        </row>
        <row r="9839">
          <cell r="Z9839">
            <v>96</v>
          </cell>
          <cell r="AB9839">
            <v>693.12</v>
          </cell>
          <cell r="AD9839" t="str">
            <v>201702</v>
          </cell>
        </row>
        <row r="9840">
          <cell r="Z9840">
            <v>48</v>
          </cell>
          <cell r="AB9840">
            <v>478.79999999999995</v>
          </cell>
          <cell r="AD9840" t="str">
            <v>201703</v>
          </cell>
        </row>
        <row r="9841">
          <cell r="Z9841">
            <v>156</v>
          </cell>
          <cell r="AB9841">
            <v>3112.2</v>
          </cell>
          <cell r="AD9841" t="str">
            <v>201703</v>
          </cell>
          <cell r="AF9841" t="str">
            <v>p</v>
          </cell>
        </row>
        <row r="9842">
          <cell r="Z9842">
            <v>72</v>
          </cell>
          <cell r="AB9842">
            <v>1800</v>
          </cell>
          <cell r="AD9842" t="str">
            <v>201703</v>
          </cell>
          <cell r="AF9842" t="str">
            <v>p</v>
          </cell>
        </row>
        <row r="9843">
          <cell r="Z9843">
            <v>0</v>
          </cell>
          <cell r="AB9843">
            <v>0</v>
          </cell>
          <cell r="AD9843" t="str">
            <v>201703</v>
          </cell>
        </row>
        <row r="9844">
          <cell r="Z9844">
            <v>36</v>
          </cell>
          <cell r="AB9844">
            <v>1386</v>
          </cell>
          <cell r="AD9844" t="str">
            <v>201703</v>
          </cell>
          <cell r="AF9844" t="str">
            <v>p</v>
          </cell>
        </row>
        <row r="9845">
          <cell r="Z9845">
            <v>12</v>
          </cell>
          <cell r="AB9845">
            <v>216</v>
          </cell>
          <cell r="AD9845" t="str">
            <v>201706</v>
          </cell>
        </row>
        <row r="9846">
          <cell r="Z9846">
            <v>6</v>
          </cell>
          <cell r="AB9846">
            <v>108</v>
          </cell>
          <cell r="AD9846" t="str">
            <v>201706</v>
          </cell>
        </row>
        <row r="9847">
          <cell r="Z9847">
            <v>3</v>
          </cell>
          <cell r="AB9847">
            <v>1290</v>
          </cell>
          <cell r="AD9847" t="str">
            <v>201703</v>
          </cell>
          <cell r="AF9847" t="str">
            <v>p</v>
          </cell>
        </row>
        <row r="9848">
          <cell r="Z9848">
            <v>12</v>
          </cell>
          <cell r="AB9848">
            <v>462</v>
          </cell>
          <cell r="AD9848" t="str">
            <v>201703</v>
          </cell>
          <cell r="AF9848" t="str">
            <v>p</v>
          </cell>
        </row>
        <row r="9849">
          <cell r="Z9849">
            <v>6</v>
          </cell>
          <cell r="AB9849">
            <v>108</v>
          </cell>
          <cell r="AD9849" t="str">
            <v>201703</v>
          </cell>
        </row>
        <row r="9850">
          <cell r="Z9850">
            <v>6</v>
          </cell>
          <cell r="AB9850">
            <v>126</v>
          </cell>
          <cell r="AD9850" t="str">
            <v>201703</v>
          </cell>
        </row>
        <row r="9851">
          <cell r="Z9851">
            <v>48</v>
          </cell>
          <cell r="AB9851">
            <v>489.59999999999997</v>
          </cell>
          <cell r="AD9851" t="str">
            <v>201703</v>
          </cell>
          <cell r="AF9851" t="str">
            <v>p</v>
          </cell>
        </row>
        <row r="9852">
          <cell r="Z9852">
            <v>24</v>
          </cell>
          <cell r="AB9852">
            <v>158.39999999999998</v>
          </cell>
          <cell r="AD9852" t="str">
            <v>201703</v>
          </cell>
          <cell r="AF9852" t="str">
            <v>p</v>
          </cell>
        </row>
        <row r="9853">
          <cell r="Z9853">
            <v>36</v>
          </cell>
          <cell r="AB9853">
            <v>1440</v>
          </cell>
          <cell r="AD9853" t="str">
            <v>201704</v>
          </cell>
          <cell r="AF9853" t="str">
            <v>p</v>
          </cell>
        </row>
        <row r="9854">
          <cell r="Z9854">
            <v>12</v>
          </cell>
          <cell r="AB9854">
            <v>297.24</v>
          </cell>
          <cell r="AD9854" t="str">
            <v>201703</v>
          </cell>
          <cell r="AF9854" t="str">
            <v>p</v>
          </cell>
        </row>
        <row r="9855">
          <cell r="Z9855">
            <v>12</v>
          </cell>
          <cell r="AB9855">
            <v>576</v>
          </cell>
          <cell r="AD9855" t="str">
            <v>201703</v>
          </cell>
          <cell r="AF9855" t="str">
            <v>p</v>
          </cell>
        </row>
        <row r="9856">
          <cell r="Z9856">
            <v>36</v>
          </cell>
          <cell r="AB9856">
            <v>1314</v>
          </cell>
          <cell r="AD9856" t="str">
            <v>201703</v>
          </cell>
          <cell r="AF9856" t="str">
            <v>p</v>
          </cell>
        </row>
        <row r="9857">
          <cell r="Z9857">
            <v>0</v>
          </cell>
          <cell r="AB9857">
            <v>0</v>
          </cell>
          <cell r="AD9857" t="str">
            <v>201703</v>
          </cell>
          <cell r="AF9857" t="str">
            <v>p</v>
          </cell>
        </row>
        <row r="9858">
          <cell r="Z9858">
            <v>0</v>
          </cell>
          <cell r="AB9858">
            <v>0</v>
          </cell>
          <cell r="AD9858" t="str">
            <v>201703</v>
          </cell>
        </row>
        <row r="9859">
          <cell r="Z9859">
            <v>0</v>
          </cell>
          <cell r="AB9859">
            <v>0</v>
          </cell>
          <cell r="AD9859" t="str">
            <v>201703</v>
          </cell>
        </row>
        <row r="9860">
          <cell r="Z9860">
            <v>0</v>
          </cell>
          <cell r="AB9860">
            <v>0</v>
          </cell>
          <cell r="AD9860" t="str">
            <v>201703</v>
          </cell>
        </row>
        <row r="9861">
          <cell r="Z9861">
            <v>0</v>
          </cell>
          <cell r="AB9861">
            <v>0</v>
          </cell>
          <cell r="AD9861" t="str">
            <v>201703</v>
          </cell>
        </row>
        <row r="9862">
          <cell r="Z9862">
            <v>0</v>
          </cell>
          <cell r="AB9862">
            <v>0</v>
          </cell>
          <cell r="AD9862" t="str">
            <v>201703</v>
          </cell>
        </row>
        <row r="9863">
          <cell r="Z9863">
            <v>0</v>
          </cell>
          <cell r="AB9863">
            <v>0</v>
          </cell>
          <cell r="AD9863" t="str">
            <v>201703</v>
          </cell>
        </row>
        <row r="9864">
          <cell r="Z9864">
            <v>0</v>
          </cell>
          <cell r="AB9864">
            <v>0</v>
          </cell>
          <cell r="AD9864" t="str">
            <v>201703</v>
          </cell>
        </row>
        <row r="9865">
          <cell r="Z9865">
            <v>10</v>
          </cell>
          <cell r="AB9865">
            <v>370</v>
          </cell>
          <cell r="AD9865" t="str">
            <v>201703</v>
          </cell>
        </row>
        <row r="9866">
          <cell r="Z9866">
            <v>1</v>
          </cell>
          <cell r="AB9866">
            <v>5</v>
          </cell>
          <cell r="AD9866" t="str">
            <v>201703</v>
          </cell>
        </row>
        <row r="9867">
          <cell r="Z9867">
            <v>12</v>
          </cell>
          <cell r="AB9867">
            <v>63</v>
          </cell>
          <cell r="AD9867" t="str">
            <v>201704</v>
          </cell>
        </row>
        <row r="9868">
          <cell r="Z9868">
            <v>6</v>
          </cell>
          <cell r="AB9868">
            <v>111</v>
          </cell>
          <cell r="AD9868" t="str">
            <v>201704</v>
          </cell>
        </row>
        <row r="9869">
          <cell r="Z9869">
            <v>36</v>
          </cell>
          <cell r="AB9869">
            <v>282.59999999999997</v>
          </cell>
          <cell r="AD9869" t="str">
            <v>201704</v>
          </cell>
        </row>
        <row r="9870">
          <cell r="Z9870">
            <v>12</v>
          </cell>
          <cell r="AB9870">
            <v>552</v>
          </cell>
          <cell r="AD9870" t="str">
            <v>201703</v>
          </cell>
        </row>
        <row r="9871">
          <cell r="Z9871">
            <v>24</v>
          </cell>
          <cell r="AB9871">
            <v>924</v>
          </cell>
          <cell r="AD9871" t="str">
            <v>201705</v>
          </cell>
        </row>
        <row r="9872">
          <cell r="Z9872">
            <v>5</v>
          </cell>
          <cell r="AB9872">
            <v>42</v>
          </cell>
          <cell r="AD9872" t="str">
            <v>201703</v>
          </cell>
        </row>
        <row r="9873">
          <cell r="Z9873">
            <v>0</v>
          </cell>
          <cell r="AB9873">
            <v>0</v>
          </cell>
          <cell r="AD9873" t="str">
            <v>201704</v>
          </cell>
          <cell r="AF9873" t="str">
            <v>p</v>
          </cell>
        </row>
        <row r="9874">
          <cell r="Z9874">
            <v>0</v>
          </cell>
          <cell r="AB9874">
            <v>0</v>
          </cell>
          <cell r="AD9874" t="str">
            <v>201704</v>
          </cell>
          <cell r="AF9874" t="str">
            <v>p</v>
          </cell>
        </row>
        <row r="9875">
          <cell r="Z9875">
            <v>0</v>
          </cell>
          <cell r="AB9875">
            <v>0</v>
          </cell>
          <cell r="AD9875" t="str">
            <v>201704</v>
          </cell>
        </row>
        <row r="9876">
          <cell r="Z9876">
            <v>0</v>
          </cell>
          <cell r="AB9876">
            <v>0</v>
          </cell>
          <cell r="AD9876" t="str">
            <v>201704</v>
          </cell>
        </row>
        <row r="9877">
          <cell r="Z9877">
            <v>0</v>
          </cell>
          <cell r="AB9877">
            <v>0</v>
          </cell>
          <cell r="AD9877" t="str">
            <v>201704</v>
          </cell>
        </row>
        <row r="9878">
          <cell r="Z9878">
            <v>0</v>
          </cell>
          <cell r="AB9878">
            <v>0</v>
          </cell>
          <cell r="AD9878" t="str">
            <v>201704</v>
          </cell>
        </row>
        <row r="9879">
          <cell r="Z9879">
            <v>600</v>
          </cell>
          <cell r="AB9879">
            <v>2700</v>
          </cell>
          <cell r="AD9879" t="str">
            <v>201704</v>
          </cell>
        </row>
        <row r="9880">
          <cell r="Z9880">
            <v>108</v>
          </cell>
          <cell r="AB9880">
            <v>540</v>
          </cell>
          <cell r="AD9880" t="str">
            <v>201703</v>
          </cell>
        </row>
        <row r="9881">
          <cell r="Z9881">
            <v>18</v>
          </cell>
          <cell r="AB9881">
            <v>111.60000000000001</v>
          </cell>
          <cell r="AD9881" t="str">
            <v>201704</v>
          </cell>
        </row>
        <row r="9882">
          <cell r="Z9882">
            <v>6</v>
          </cell>
          <cell r="AB9882">
            <v>117</v>
          </cell>
          <cell r="AD9882" t="str">
            <v>201704</v>
          </cell>
        </row>
        <row r="9883">
          <cell r="Z9883">
            <v>12</v>
          </cell>
          <cell r="AB9883">
            <v>288</v>
          </cell>
          <cell r="AD9883" t="str">
            <v>201705</v>
          </cell>
        </row>
        <row r="9884">
          <cell r="Z9884">
            <v>6</v>
          </cell>
          <cell r="AB9884">
            <v>188.10000000000002</v>
          </cell>
          <cell r="AD9884" t="str">
            <v>201704</v>
          </cell>
        </row>
        <row r="9885">
          <cell r="Z9885">
            <v>6</v>
          </cell>
          <cell r="AB9885">
            <v>376.20000000000005</v>
          </cell>
          <cell r="AD9885" t="str">
            <v>201704</v>
          </cell>
        </row>
        <row r="9886">
          <cell r="Z9886">
            <v>12</v>
          </cell>
          <cell r="AB9886">
            <v>376.20000000000005</v>
          </cell>
          <cell r="AD9886" t="str">
            <v>201704</v>
          </cell>
        </row>
        <row r="9887">
          <cell r="Z9887">
            <v>36</v>
          </cell>
          <cell r="AB9887">
            <v>961.19999999999993</v>
          </cell>
          <cell r="AD9887" t="str">
            <v>201712</v>
          </cell>
        </row>
        <row r="9888">
          <cell r="Z9888">
            <v>12</v>
          </cell>
          <cell r="AB9888">
            <v>300</v>
          </cell>
          <cell r="AD9888" t="str">
            <v>201706</v>
          </cell>
        </row>
        <row r="9889">
          <cell r="Z9889">
            <v>12</v>
          </cell>
          <cell r="AB9889">
            <v>312</v>
          </cell>
          <cell r="AD9889" t="str">
            <v>201705</v>
          </cell>
        </row>
        <row r="9890">
          <cell r="Z9890">
            <v>24</v>
          </cell>
          <cell r="AB9890">
            <v>446.40000000000003</v>
          </cell>
          <cell r="AD9890" t="str">
            <v>201705</v>
          </cell>
        </row>
        <row r="9891">
          <cell r="Z9891">
            <v>12</v>
          </cell>
          <cell r="AB9891">
            <v>376.79999999999995</v>
          </cell>
          <cell r="AD9891" t="str">
            <v>201704</v>
          </cell>
        </row>
        <row r="9892">
          <cell r="Z9892">
            <v>12</v>
          </cell>
          <cell r="AB9892">
            <v>212.39999999999998</v>
          </cell>
          <cell r="AD9892" t="str">
            <v>201704</v>
          </cell>
        </row>
        <row r="9893">
          <cell r="Z9893">
            <v>12</v>
          </cell>
          <cell r="AB9893">
            <v>396</v>
          </cell>
          <cell r="AD9893" t="str">
            <v>201704</v>
          </cell>
        </row>
        <row r="9894">
          <cell r="Z9894">
            <v>120</v>
          </cell>
          <cell r="AB9894">
            <v>1996.8000000000002</v>
          </cell>
          <cell r="AD9894" t="str">
            <v>201704</v>
          </cell>
        </row>
        <row r="9895">
          <cell r="Z9895">
            <v>6</v>
          </cell>
          <cell r="AB9895">
            <v>198</v>
          </cell>
          <cell r="AD9895" t="str">
            <v>201704</v>
          </cell>
          <cell r="AF9895" t="str">
            <v>p</v>
          </cell>
        </row>
        <row r="9896">
          <cell r="Z9896">
            <v>6</v>
          </cell>
          <cell r="AB9896">
            <v>105.12</v>
          </cell>
          <cell r="AD9896" t="str">
            <v>201704</v>
          </cell>
          <cell r="AF9896" t="str">
            <v>p</v>
          </cell>
        </row>
        <row r="9897">
          <cell r="Z9897">
            <v>36</v>
          </cell>
          <cell r="AB9897">
            <v>1317.6000000000001</v>
          </cell>
          <cell r="AD9897" t="str">
            <v>201704</v>
          </cell>
        </row>
        <row r="9898">
          <cell r="Z9898">
            <v>84</v>
          </cell>
          <cell r="AB9898">
            <v>3074.4</v>
          </cell>
          <cell r="AD9898" t="str">
            <v>201704</v>
          </cell>
        </row>
        <row r="9899">
          <cell r="Z9899">
            <v>18</v>
          </cell>
          <cell r="AB9899">
            <v>1116</v>
          </cell>
          <cell r="AD9899" t="str">
            <v>201704</v>
          </cell>
        </row>
        <row r="9900">
          <cell r="Z9900">
            <v>1200</v>
          </cell>
          <cell r="AB9900">
            <v>22200</v>
          </cell>
          <cell r="AD9900" t="str">
            <v>201706</v>
          </cell>
          <cell r="AF9900" t="str">
            <v>p</v>
          </cell>
        </row>
        <row r="9901">
          <cell r="Z9901">
            <v>6</v>
          </cell>
          <cell r="AB9901">
            <v>231</v>
          </cell>
          <cell r="AD9901" t="str">
            <v>201705</v>
          </cell>
          <cell r="AF9901" t="str">
            <v>p</v>
          </cell>
        </row>
        <row r="9902">
          <cell r="Z9902">
            <v>12</v>
          </cell>
          <cell r="AB9902">
            <v>380.15999999999997</v>
          </cell>
          <cell r="AD9902" t="str">
            <v>201704</v>
          </cell>
          <cell r="AF9902" t="str">
            <v>p</v>
          </cell>
        </row>
        <row r="9903">
          <cell r="Z9903">
            <v>12</v>
          </cell>
          <cell r="AB9903">
            <v>201.84</v>
          </cell>
          <cell r="AD9903" t="str">
            <v>201704</v>
          </cell>
        </row>
        <row r="9904">
          <cell r="Z9904">
            <v>12</v>
          </cell>
          <cell r="AB9904">
            <v>201.84</v>
          </cell>
          <cell r="AD9904" t="str">
            <v>201704</v>
          </cell>
        </row>
        <row r="9905">
          <cell r="Z9905">
            <v>12</v>
          </cell>
          <cell r="AB9905">
            <v>201.84</v>
          </cell>
          <cell r="AD9905" t="str">
            <v>201704</v>
          </cell>
        </row>
        <row r="9906">
          <cell r="Z9906">
            <v>12</v>
          </cell>
          <cell r="AB9906">
            <v>252</v>
          </cell>
          <cell r="AD9906" t="str">
            <v>201704</v>
          </cell>
        </row>
        <row r="9907">
          <cell r="Z9907">
            <v>12</v>
          </cell>
          <cell r="AB9907">
            <v>210.24</v>
          </cell>
          <cell r="AD9907" t="str">
            <v>201704</v>
          </cell>
        </row>
        <row r="9908">
          <cell r="Z9908">
            <v>6</v>
          </cell>
          <cell r="AB9908">
            <v>105.12</v>
          </cell>
          <cell r="AD9908" t="str">
            <v>201704</v>
          </cell>
        </row>
        <row r="9909">
          <cell r="Z9909">
            <v>24</v>
          </cell>
          <cell r="AB9909">
            <v>504</v>
          </cell>
          <cell r="AD9909" t="str">
            <v>201704</v>
          </cell>
        </row>
        <row r="9910">
          <cell r="Z9910">
            <v>24</v>
          </cell>
          <cell r="AB9910">
            <v>504</v>
          </cell>
          <cell r="AD9910" t="str">
            <v>201704</v>
          </cell>
        </row>
        <row r="9911">
          <cell r="Z9911">
            <v>-3</v>
          </cell>
          <cell r="AB9911">
            <v>-3.0000000000000001E-3</v>
          </cell>
          <cell r="AD9911" t="str">
            <v>201704</v>
          </cell>
        </row>
        <row r="9912">
          <cell r="Z9912">
            <v>-4</v>
          </cell>
          <cell r="AB9912">
            <v>-4.0000000000000001E-3</v>
          </cell>
          <cell r="AD9912" t="str">
            <v>201704</v>
          </cell>
        </row>
        <row r="9913">
          <cell r="Z9913">
            <v>-4</v>
          </cell>
          <cell r="AB9913">
            <v>-4.0000000000000001E-3</v>
          </cell>
          <cell r="AD9913" t="str">
            <v>201704</v>
          </cell>
        </row>
        <row r="9914">
          <cell r="Z9914">
            <v>-3</v>
          </cell>
          <cell r="AB9914">
            <v>-3.0000000000000001E-3</v>
          </cell>
          <cell r="AD9914" t="str">
            <v>201704</v>
          </cell>
        </row>
        <row r="9915">
          <cell r="Z9915">
            <v>-4</v>
          </cell>
          <cell r="AB9915">
            <v>-4.0000000000000001E-3</v>
          </cell>
          <cell r="AD9915" t="str">
            <v>201704</v>
          </cell>
        </row>
        <row r="9916">
          <cell r="Z9916">
            <v>-3</v>
          </cell>
          <cell r="AB9916">
            <v>-3.0000000000000001E-3</v>
          </cell>
          <cell r="AD9916" t="str">
            <v>201704</v>
          </cell>
        </row>
        <row r="9917">
          <cell r="Z9917">
            <v>24</v>
          </cell>
          <cell r="AB9917">
            <v>504</v>
          </cell>
          <cell r="AD9917" t="str">
            <v>201704</v>
          </cell>
        </row>
        <row r="9918">
          <cell r="Z9918">
            <v>12</v>
          </cell>
          <cell r="AB9918">
            <v>420</v>
          </cell>
          <cell r="AD9918" t="str">
            <v>201705</v>
          </cell>
          <cell r="AF9918" t="str">
            <v>p</v>
          </cell>
        </row>
        <row r="9919">
          <cell r="Z9919">
            <v>2</v>
          </cell>
          <cell r="AB9919">
            <v>98.334000000000003</v>
          </cell>
          <cell r="AD9919" t="str">
            <v>201704</v>
          </cell>
          <cell r="AF9919" t="str">
            <v>p</v>
          </cell>
        </row>
        <row r="9920">
          <cell r="Z9920">
            <v>36</v>
          </cell>
          <cell r="AB9920">
            <v>223.20000000000002</v>
          </cell>
          <cell r="AD9920" t="str">
            <v>201704</v>
          </cell>
          <cell r="AF9920" t="str">
            <v>p</v>
          </cell>
        </row>
        <row r="9921">
          <cell r="Z9921">
            <v>6</v>
          </cell>
          <cell r="AB9921">
            <v>154.80000000000001</v>
          </cell>
          <cell r="AD9921" t="str">
            <v>201704</v>
          </cell>
          <cell r="AF9921" t="str">
            <v>p</v>
          </cell>
        </row>
        <row r="9922">
          <cell r="Z9922">
            <v>24</v>
          </cell>
          <cell r="AB9922">
            <v>984</v>
          </cell>
          <cell r="AD9922" t="str">
            <v>201704</v>
          </cell>
          <cell r="AF9922" t="str">
            <v>p</v>
          </cell>
        </row>
        <row r="9923">
          <cell r="Z9923">
            <v>12</v>
          </cell>
          <cell r="AB9923">
            <v>462</v>
          </cell>
          <cell r="AD9923" t="str">
            <v>201704</v>
          </cell>
          <cell r="AF9923" t="str">
            <v>p</v>
          </cell>
        </row>
        <row r="9924">
          <cell r="Z9924">
            <v>24</v>
          </cell>
          <cell r="AB9924">
            <v>240</v>
          </cell>
          <cell r="AD9924" t="str">
            <v>201704</v>
          </cell>
          <cell r="AF9924" t="str">
            <v>p</v>
          </cell>
        </row>
        <row r="9925">
          <cell r="Z9925">
            <v>72</v>
          </cell>
          <cell r="AB9925">
            <v>1436.3999999999999</v>
          </cell>
          <cell r="AD9925" t="str">
            <v>201704</v>
          </cell>
          <cell r="AF9925" t="str">
            <v>p</v>
          </cell>
        </row>
        <row r="9926">
          <cell r="Z9926">
            <v>36</v>
          </cell>
          <cell r="AB9926">
            <v>718.19999999999993</v>
          </cell>
          <cell r="AD9926" t="str">
            <v>201704</v>
          </cell>
          <cell r="AF9926" t="str">
            <v>p</v>
          </cell>
        </row>
        <row r="9927">
          <cell r="Z9927">
            <v>96</v>
          </cell>
          <cell r="AB9927">
            <v>1560</v>
          </cell>
          <cell r="AD9927" t="str">
            <v>201705</v>
          </cell>
          <cell r="AF9927" t="str">
            <v>p</v>
          </cell>
        </row>
        <row r="9928">
          <cell r="Z9928">
            <v>36</v>
          </cell>
          <cell r="AB9928">
            <v>585</v>
          </cell>
          <cell r="AD9928" t="str">
            <v>201705</v>
          </cell>
          <cell r="AF9928" t="str">
            <v>p</v>
          </cell>
        </row>
        <row r="9929">
          <cell r="Z9929">
            <v>12</v>
          </cell>
          <cell r="AB9929">
            <v>372</v>
          </cell>
          <cell r="AD9929" t="str">
            <v>201706</v>
          </cell>
        </row>
        <row r="9930">
          <cell r="Z9930">
            <v>6</v>
          </cell>
          <cell r="AB9930">
            <v>186</v>
          </cell>
          <cell r="AD9930" t="str">
            <v>201706</v>
          </cell>
        </row>
        <row r="9931">
          <cell r="Z9931">
            <v>6</v>
          </cell>
          <cell r="AB9931">
            <v>231</v>
          </cell>
          <cell r="AD9931" t="str">
            <v>201705</v>
          </cell>
        </row>
        <row r="9932">
          <cell r="Z9932">
            <v>12</v>
          </cell>
          <cell r="AB9932">
            <v>462</v>
          </cell>
          <cell r="AD9932" t="str">
            <v>201705</v>
          </cell>
        </row>
        <row r="9933">
          <cell r="Z9933">
            <v>0</v>
          </cell>
          <cell r="AB9933">
            <v>0</v>
          </cell>
          <cell r="AD9933" t="str">
            <v>201705</v>
          </cell>
        </row>
        <row r="9934">
          <cell r="Z9934">
            <v>1</v>
          </cell>
          <cell r="AB9934">
            <v>1E-3</v>
          </cell>
          <cell r="AD9934" t="str">
            <v>201705</v>
          </cell>
        </row>
        <row r="9935">
          <cell r="Z9935">
            <v>120</v>
          </cell>
          <cell r="AB9935">
            <v>792</v>
          </cell>
          <cell r="AD9935" t="str">
            <v>201705</v>
          </cell>
        </row>
        <row r="9936">
          <cell r="Z9936">
            <v>12</v>
          </cell>
          <cell r="AB9936">
            <v>230.39999999999998</v>
          </cell>
          <cell r="AD9936" t="str">
            <v>201705</v>
          </cell>
        </row>
        <row r="9937">
          <cell r="Z9937">
            <v>6</v>
          </cell>
          <cell r="AB9937">
            <v>126</v>
          </cell>
          <cell r="AD9937" t="str">
            <v>201705</v>
          </cell>
        </row>
        <row r="9938">
          <cell r="Z9938">
            <v>24</v>
          </cell>
          <cell r="AB9938">
            <v>504</v>
          </cell>
          <cell r="AD9938" t="str">
            <v>201705</v>
          </cell>
        </row>
        <row r="9939">
          <cell r="Z9939">
            <v>6</v>
          </cell>
          <cell r="AB9939">
            <v>144</v>
          </cell>
          <cell r="AD9939" t="str">
            <v>201705</v>
          </cell>
        </row>
        <row r="9940">
          <cell r="Z9940">
            <v>12</v>
          </cell>
          <cell r="AB9940">
            <v>252</v>
          </cell>
          <cell r="AD9940" t="str">
            <v>201705</v>
          </cell>
        </row>
        <row r="9941">
          <cell r="Z9941">
            <v>144</v>
          </cell>
          <cell r="AB9941">
            <v>5267.5199999999995</v>
          </cell>
          <cell r="AD9941" t="str">
            <v>201705</v>
          </cell>
        </row>
        <row r="9942">
          <cell r="Z9942">
            <v>24</v>
          </cell>
          <cell r="AB9942">
            <v>148.80000000000001</v>
          </cell>
          <cell r="AD9942" t="str">
            <v>201705</v>
          </cell>
        </row>
        <row r="9943">
          <cell r="Z9943">
            <v>12</v>
          </cell>
          <cell r="AB9943">
            <v>122.39999999999999</v>
          </cell>
          <cell r="AD9943" t="str">
            <v>201705</v>
          </cell>
        </row>
        <row r="9944">
          <cell r="Z9944">
            <v>1344</v>
          </cell>
          <cell r="AB9944">
            <v>26544</v>
          </cell>
          <cell r="AD9944" t="str">
            <v>201706</v>
          </cell>
        </row>
        <row r="9945">
          <cell r="Z9945">
            <v>48</v>
          </cell>
          <cell r="AB9945">
            <v>662.40000000000009</v>
          </cell>
          <cell r="AD9945" t="str">
            <v>201705</v>
          </cell>
        </row>
        <row r="9946">
          <cell r="Z9946">
            <v>12</v>
          </cell>
          <cell r="AB9946">
            <v>234</v>
          </cell>
          <cell r="AD9946" t="str">
            <v>201705</v>
          </cell>
        </row>
        <row r="9947">
          <cell r="Z9947">
            <v>60</v>
          </cell>
          <cell r="AB9947">
            <v>2760</v>
          </cell>
          <cell r="AD9947" t="str">
            <v>201705</v>
          </cell>
        </row>
        <row r="9948">
          <cell r="Z9948">
            <v>18</v>
          </cell>
          <cell r="AB9948">
            <v>664.19999999999993</v>
          </cell>
          <cell r="AD9948" t="str">
            <v>201709</v>
          </cell>
        </row>
        <row r="9949">
          <cell r="Z9949">
            <v>12</v>
          </cell>
          <cell r="AB9949">
            <v>518.40000000000009</v>
          </cell>
          <cell r="AD9949" t="str">
            <v>201709</v>
          </cell>
        </row>
        <row r="9950">
          <cell r="Z9950">
            <v>90</v>
          </cell>
          <cell r="AB9950">
            <v>1576.8</v>
          </cell>
          <cell r="AD9950" t="str">
            <v>201705</v>
          </cell>
        </row>
        <row r="9951">
          <cell r="Z9951">
            <v>120</v>
          </cell>
          <cell r="AB9951">
            <v>1584</v>
          </cell>
          <cell r="AD9951" t="str">
            <v>201705</v>
          </cell>
        </row>
        <row r="9952">
          <cell r="Z9952">
            <v>360</v>
          </cell>
          <cell r="AB9952">
            <v>7560</v>
          </cell>
          <cell r="AD9952" t="str">
            <v>201706</v>
          </cell>
        </row>
        <row r="9953">
          <cell r="Z9953">
            <v>24</v>
          </cell>
          <cell r="AB9953">
            <v>1920</v>
          </cell>
          <cell r="AD9953" t="str">
            <v>201705</v>
          </cell>
        </row>
        <row r="9954">
          <cell r="Z9954">
            <v>12</v>
          </cell>
          <cell r="AB9954">
            <v>84.996000000000009</v>
          </cell>
          <cell r="AD9954" t="str">
            <v>201705</v>
          </cell>
        </row>
        <row r="9955">
          <cell r="Z9955">
            <v>24</v>
          </cell>
          <cell r="AB9955">
            <v>252</v>
          </cell>
          <cell r="AD9955" t="str">
            <v>201705</v>
          </cell>
        </row>
        <row r="9956">
          <cell r="Z9956">
            <v>24</v>
          </cell>
          <cell r="AB9956">
            <v>504</v>
          </cell>
          <cell r="AD9956" t="str">
            <v>201705</v>
          </cell>
        </row>
        <row r="9957">
          <cell r="Z9957">
            <v>12</v>
          </cell>
          <cell r="AB9957">
            <v>129.60000000000002</v>
          </cell>
          <cell r="AD9957" t="str">
            <v>201705</v>
          </cell>
        </row>
        <row r="9958">
          <cell r="Z9958">
            <v>48</v>
          </cell>
          <cell r="AB9958">
            <v>1824</v>
          </cell>
          <cell r="AD9958" t="str">
            <v>201706</v>
          </cell>
        </row>
        <row r="9959">
          <cell r="Z9959">
            <v>48</v>
          </cell>
          <cell r="AB9959">
            <v>1848</v>
          </cell>
          <cell r="AD9959" t="str">
            <v>201706</v>
          </cell>
        </row>
        <row r="9960">
          <cell r="Z9960">
            <v>42</v>
          </cell>
          <cell r="AB9960">
            <v>1617</v>
          </cell>
          <cell r="AD9960" t="str">
            <v>201706</v>
          </cell>
        </row>
        <row r="9961">
          <cell r="Z9961">
            <v>12</v>
          </cell>
          <cell r="AB9961">
            <v>231</v>
          </cell>
          <cell r="AD9961" t="str">
            <v>201706</v>
          </cell>
        </row>
        <row r="9962">
          <cell r="Z9962">
            <v>6</v>
          </cell>
          <cell r="AB9962">
            <v>462</v>
          </cell>
          <cell r="AD9962" t="str">
            <v>201706</v>
          </cell>
        </row>
        <row r="9963">
          <cell r="Z9963">
            <v>1</v>
          </cell>
          <cell r="AB9963">
            <v>154</v>
          </cell>
          <cell r="AD9963" t="str">
            <v>201706</v>
          </cell>
        </row>
        <row r="9964">
          <cell r="Z9964">
            <v>6</v>
          </cell>
          <cell r="AB9964">
            <v>231</v>
          </cell>
          <cell r="AD9964" t="str">
            <v>201706</v>
          </cell>
        </row>
        <row r="9965">
          <cell r="Z9965">
            <v>48</v>
          </cell>
          <cell r="AB9965">
            <v>1008</v>
          </cell>
          <cell r="AD9965" t="str">
            <v>201706</v>
          </cell>
        </row>
        <row r="9966">
          <cell r="Z9966">
            <v>24</v>
          </cell>
          <cell r="AB9966">
            <v>504</v>
          </cell>
          <cell r="AD9966" t="str">
            <v>201706</v>
          </cell>
        </row>
        <row r="9967">
          <cell r="Z9967">
            <v>2</v>
          </cell>
          <cell r="AB9967">
            <v>77</v>
          </cell>
          <cell r="AD9967" t="str">
            <v>201706</v>
          </cell>
        </row>
        <row r="9968">
          <cell r="Z9968">
            <v>6</v>
          </cell>
          <cell r="AB9968">
            <v>270</v>
          </cell>
          <cell r="AD9968" t="str">
            <v>201706</v>
          </cell>
        </row>
        <row r="9969">
          <cell r="Z9969">
            <v>12</v>
          </cell>
          <cell r="AB9969">
            <v>288</v>
          </cell>
          <cell r="AD9969" t="str">
            <v>201706</v>
          </cell>
        </row>
        <row r="9970">
          <cell r="Z9970">
            <v>12</v>
          </cell>
          <cell r="AB9970">
            <v>288</v>
          </cell>
          <cell r="AD9970" t="str">
            <v>201706</v>
          </cell>
        </row>
        <row r="9971">
          <cell r="Z9971">
            <v>72</v>
          </cell>
          <cell r="AB9971">
            <v>23760</v>
          </cell>
          <cell r="AD9971" t="str">
            <v>201705</v>
          </cell>
        </row>
        <row r="9972">
          <cell r="Z9972">
            <v>60</v>
          </cell>
          <cell r="AB9972">
            <v>690</v>
          </cell>
          <cell r="AD9972" t="str">
            <v>201706</v>
          </cell>
        </row>
        <row r="9973">
          <cell r="Z9973">
            <v>48</v>
          </cell>
          <cell r="AB9973">
            <v>840.96</v>
          </cell>
          <cell r="AD9973" t="str">
            <v>201706</v>
          </cell>
          <cell r="AF9973" t="str">
            <v>p</v>
          </cell>
        </row>
        <row r="9974">
          <cell r="Z9974">
            <v>12</v>
          </cell>
          <cell r="AB9974">
            <v>210.24</v>
          </cell>
          <cell r="AD9974" t="str">
            <v>201706</v>
          </cell>
          <cell r="AF9974" t="str">
            <v>p</v>
          </cell>
        </row>
        <row r="9975">
          <cell r="Z9975">
            <v>120</v>
          </cell>
          <cell r="AB9975">
            <v>2394</v>
          </cell>
          <cell r="AD9975" t="str">
            <v>201706</v>
          </cell>
          <cell r="AF9975" t="str">
            <v>p</v>
          </cell>
        </row>
        <row r="9976">
          <cell r="Z9976">
            <v>24</v>
          </cell>
          <cell r="AB9976">
            <v>239.39999999999998</v>
          </cell>
          <cell r="AD9976" t="str">
            <v>201706</v>
          </cell>
        </row>
        <row r="9977">
          <cell r="Z9977">
            <v>12</v>
          </cell>
          <cell r="AB9977">
            <v>478.79999999999995</v>
          </cell>
          <cell r="AD9977" t="str">
            <v>201706</v>
          </cell>
        </row>
        <row r="9978">
          <cell r="Z9978">
            <v>3</v>
          </cell>
          <cell r="AB9978">
            <v>239.39999999999998</v>
          </cell>
          <cell r="AD9978" t="str">
            <v>201706</v>
          </cell>
        </row>
        <row r="9979">
          <cell r="Z9979">
            <v>1</v>
          </cell>
          <cell r="AB9979">
            <v>5</v>
          </cell>
          <cell r="AD9979" t="str">
            <v>201705</v>
          </cell>
        </row>
        <row r="9980">
          <cell r="Z9980">
            <v>6</v>
          </cell>
          <cell r="AB9980">
            <v>2400</v>
          </cell>
          <cell r="AD9980" t="str">
            <v>201706</v>
          </cell>
        </row>
        <row r="9981">
          <cell r="Z9981">
            <v>6</v>
          </cell>
          <cell r="AB9981">
            <v>106.19999999999999</v>
          </cell>
          <cell r="AD9981" t="str">
            <v>201706</v>
          </cell>
        </row>
        <row r="9982">
          <cell r="Z9982">
            <v>36</v>
          </cell>
          <cell r="AB9982">
            <v>189</v>
          </cell>
          <cell r="AD9982" t="str">
            <v>201706</v>
          </cell>
        </row>
        <row r="9983">
          <cell r="Z9983">
            <v>0</v>
          </cell>
          <cell r="AB9983">
            <v>0</v>
          </cell>
          <cell r="AD9983" t="str">
            <v>201706</v>
          </cell>
        </row>
        <row r="9984">
          <cell r="Z9984">
            <v>0</v>
          </cell>
          <cell r="AB9984">
            <v>0</v>
          </cell>
          <cell r="AD9984" t="str">
            <v>201706</v>
          </cell>
        </row>
        <row r="9985">
          <cell r="Z9985">
            <v>36</v>
          </cell>
          <cell r="AB9985">
            <v>864</v>
          </cell>
          <cell r="AD9985" t="str">
            <v>201706</v>
          </cell>
        </row>
        <row r="9986">
          <cell r="Z9986">
            <v>12</v>
          </cell>
          <cell r="AB9986">
            <v>300</v>
          </cell>
          <cell r="AD9986" t="str">
            <v>201706</v>
          </cell>
        </row>
        <row r="9987">
          <cell r="Z9987">
            <v>12</v>
          </cell>
          <cell r="AB9987">
            <v>396</v>
          </cell>
          <cell r="AD9987" t="str">
            <v>201708</v>
          </cell>
        </row>
        <row r="9988">
          <cell r="Z9988">
            <v>6</v>
          </cell>
          <cell r="AB9988">
            <v>234</v>
          </cell>
          <cell r="AD9988" t="str">
            <v>201708</v>
          </cell>
        </row>
        <row r="9989">
          <cell r="Z9989">
            <v>12</v>
          </cell>
          <cell r="AB9989">
            <v>468</v>
          </cell>
          <cell r="AD9989" t="str">
            <v>201708</v>
          </cell>
        </row>
        <row r="9990">
          <cell r="Z9990">
            <v>6</v>
          </cell>
          <cell r="AB9990">
            <v>246</v>
          </cell>
          <cell r="AD9990" t="str">
            <v>201708</v>
          </cell>
        </row>
        <row r="9991">
          <cell r="Z9991">
            <v>0</v>
          </cell>
          <cell r="AB9991">
            <v>0</v>
          </cell>
          <cell r="AD9991" t="str">
            <v>201706</v>
          </cell>
        </row>
        <row r="9992">
          <cell r="Z9992">
            <v>12</v>
          </cell>
          <cell r="AB9992">
            <v>63</v>
          </cell>
          <cell r="AD9992" t="str">
            <v>201706</v>
          </cell>
        </row>
        <row r="9993">
          <cell r="Z9993">
            <v>24</v>
          </cell>
          <cell r="AB9993">
            <v>427.20000000000005</v>
          </cell>
          <cell r="AD9993" t="str">
            <v>201706</v>
          </cell>
        </row>
        <row r="9994">
          <cell r="Z9994">
            <v>12</v>
          </cell>
          <cell r="AB9994">
            <v>240</v>
          </cell>
          <cell r="AD9994" t="str">
            <v>201706</v>
          </cell>
        </row>
        <row r="9995">
          <cell r="Z9995">
            <v>24</v>
          </cell>
          <cell r="AB9995">
            <v>376.20000000000005</v>
          </cell>
          <cell r="AD9995" t="str">
            <v>201706</v>
          </cell>
        </row>
        <row r="9996">
          <cell r="Z9996">
            <v>108</v>
          </cell>
          <cell r="AB9996">
            <v>3385.8</v>
          </cell>
          <cell r="AD9996" t="str">
            <v>201706</v>
          </cell>
        </row>
        <row r="9997">
          <cell r="Z9997">
            <v>12</v>
          </cell>
          <cell r="AB9997">
            <v>252</v>
          </cell>
          <cell r="AD9997" t="str">
            <v>201707</v>
          </cell>
        </row>
        <row r="9998">
          <cell r="Z9998">
            <v>60</v>
          </cell>
          <cell r="AB9998">
            <v>1320</v>
          </cell>
          <cell r="AD9998" t="str">
            <v>201706</v>
          </cell>
        </row>
        <row r="9999">
          <cell r="Z9999">
            <v>6</v>
          </cell>
          <cell r="AB9999">
            <v>198</v>
          </cell>
          <cell r="AD9999" t="str">
            <v>201706</v>
          </cell>
        </row>
        <row r="10000">
          <cell r="Z10000">
            <v>24</v>
          </cell>
          <cell r="AB10000">
            <v>2120.3999999999996</v>
          </cell>
          <cell r="AD10000" t="str">
            <v>201707</v>
          </cell>
        </row>
        <row r="10001">
          <cell r="Z10001">
            <v>24</v>
          </cell>
          <cell r="AB10001">
            <v>297.52800000000002</v>
          </cell>
          <cell r="AD10001" t="str">
            <v>201707</v>
          </cell>
        </row>
        <row r="10002">
          <cell r="Z10002">
            <v>12</v>
          </cell>
          <cell r="AB10002">
            <v>63</v>
          </cell>
          <cell r="AD10002" t="str">
            <v>201706</v>
          </cell>
        </row>
        <row r="10003">
          <cell r="Z10003">
            <v>12</v>
          </cell>
          <cell r="AB10003">
            <v>108</v>
          </cell>
          <cell r="AD10003" t="str">
            <v>201706</v>
          </cell>
        </row>
        <row r="10004">
          <cell r="Z10004">
            <v>6</v>
          </cell>
          <cell r="AB10004">
            <v>186</v>
          </cell>
          <cell r="AD10004" t="str">
            <v>201706</v>
          </cell>
        </row>
        <row r="10005">
          <cell r="Z10005">
            <v>240</v>
          </cell>
          <cell r="AB10005">
            <v>2160</v>
          </cell>
          <cell r="AD10005" t="str">
            <v>201707</v>
          </cell>
        </row>
        <row r="10006">
          <cell r="Z10006">
            <v>60</v>
          </cell>
          <cell r="AB10006">
            <v>2310</v>
          </cell>
          <cell r="AD10006" t="str">
            <v>201706</v>
          </cell>
        </row>
        <row r="10007">
          <cell r="Z10007">
            <v>12</v>
          </cell>
          <cell r="AB10007">
            <v>79.199999999999989</v>
          </cell>
          <cell r="AD10007" t="str">
            <v>201706</v>
          </cell>
        </row>
        <row r="10008">
          <cell r="Z10008">
            <v>6</v>
          </cell>
          <cell r="AB10008">
            <v>114</v>
          </cell>
          <cell r="AD10008" t="str">
            <v>201707</v>
          </cell>
        </row>
        <row r="10009">
          <cell r="Z10009">
            <v>12</v>
          </cell>
          <cell r="AB10009">
            <v>309.60000000000002</v>
          </cell>
          <cell r="AD10009" t="str">
            <v>201706</v>
          </cell>
        </row>
        <row r="10010">
          <cell r="Z10010">
            <v>6</v>
          </cell>
          <cell r="AB10010">
            <v>186</v>
          </cell>
          <cell r="AD10010" t="str">
            <v>201707</v>
          </cell>
        </row>
        <row r="10011">
          <cell r="Z10011">
            <v>12</v>
          </cell>
          <cell r="AB10011">
            <v>372</v>
          </cell>
          <cell r="AD10011" t="str">
            <v>201707</v>
          </cell>
        </row>
        <row r="10012">
          <cell r="Z10012">
            <v>36</v>
          </cell>
          <cell r="AB10012">
            <v>223.20000000000002</v>
          </cell>
          <cell r="AD10012" t="str">
            <v>201706</v>
          </cell>
        </row>
        <row r="10013">
          <cell r="Z10013">
            <v>30</v>
          </cell>
          <cell r="AB10013">
            <v>186</v>
          </cell>
          <cell r="AD10013" t="str">
            <v>201706</v>
          </cell>
        </row>
        <row r="10014">
          <cell r="Z10014">
            <v>12</v>
          </cell>
          <cell r="AB10014">
            <v>70.800000000000011</v>
          </cell>
          <cell r="AD10014" t="str">
            <v>201709</v>
          </cell>
        </row>
        <row r="10015">
          <cell r="Z10015">
            <v>3</v>
          </cell>
          <cell r="AB10015">
            <v>198</v>
          </cell>
          <cell r="AD10015" t="str">
            <v>201708</v>
          </cell>
        </row>
        <row r="10016">
          <cell r="Z10016">
            <v>1</v>
          </cell>
          <cell r="AB10016">
            <v>400</v>
          </cell>
          <cell r="AD10016" t="str">
            <v>201707</v>
          </cell>
        </row>
        <row r="10017">
          <cell r="Z10017">
            <v>12</v>
          </cell>
          <cell r="AB10017">
            <v>132</v>
          </cell>
          <cell r="AD10017" t="str">
            <v>201707</v>
          </cell>
        </row>
        <row r="10018">
          <cell r="Z10018">
            <v>12</v>
          </cell>
          <cell r="AB10018">
            <v>120</v>
          </cell>
          <cell r="AD10018" t="str">
            <v>201707</v>
          </cell>
        </row>
        <row r="10019">
          <cell r="Z10019">
            <v>3</v>
          </cell>
          <cell r="AB10019">
            <v>375</v>
          </cell>
          <cell r="AD10019" t="str">
            <v>201708</v>
          </cell>
          <cell r="AF10019" t="str">
            <v>p</v>
          </cell>
        </row>
        <row r="10020">
          <cell r="Z10020">
            <v>1</v>
          </cell>
          <cell r="AB10020">
            <v>35.832999999999998</v>
          </cell>
          <cell r="AD10020" t="str">
            <v>201709</v>
          </cell>
        </row>
        <row r="10021">
          <cell r="Z10021">
            <v>600</v>
          </cell>
          <cell r="AB10021">
            <v>11400</v>
          </cell>
          <cell r="AD10021" t="str">
            <v>201710</v>
          </cell>
        </row>
        <row r="10022">
          <cell r="Z10022">
            <v>48</v>
          </cell>
          <cell r="AB10022">
            <v>489.59999999999997</v>
          </cell>
          <cell r="AD10022" t="str">
            <v>201707</v>
          </cell>
        </row>
        <row r="10023">
          <cell r="Z10023">
            <v>24</v>
          </cell>
          <cell r="AB10023">
            <v>480</v>
          </cell>
          <cell r="AD10023" t="str">
            <v>201707</v>
          </cell>
        </row>
        <row r="10024">
          <cell r="Z10024">
            <v>24</v>
          </cell>
          <cell r="AB10024">
            <v>244.79999999999998</v>
          </cell>
          <cell r="AD10024" t="str">
            <v>201707</v>
          </cell>
        </row>
        <row r="10025">
          <cell r="Z10025">
            <v>36</v>
          </cell>
          <cell r="AB10025">
            <v>367.2</v>
          </cell>
          <cell r="AD10025" t="str">
            <v>201707</v>
          </cell>
        </row>
        <row r="10026">
          <cell r="Z10026">
            <v>300</v>
          </cell>
          <cell r="AB10026">
            <v>6300</v>
          </cell>
          <cell r="AD10026" t="str">
            <v>201707</v>
          </cell>
        </row>
        <row r="10027">
          <cell r="Z10027">
            <v>12</v>
          </cell>
          <cell r="AB10027">
            <v>420</v>
          </cell>
          <cell r="AD10027" t="str">
            <v>201708</v>
          </cell>
        </row>
        <row r="10028">
          <cell r="Z10028">
            <v>24</v>
          </cell>
          <cell r="AB10028">
            <v>600</v>
          </cell>
          <cell r="AD10028" t="str">
            <v>201708</v>
          </cell>
        </row>
        <row r="10029">
          <cell r="Z10029">
            <v>12</v>
          </cell>
          <cell r="AB10029">
            <v>600</v>
          </cell>
          <cell r="AD10029" t="str">
            <v>201712</v>
          </cell>
        </row>
        <row r="10030">
          <cell r="Z10030">
            <v>48</v>
          </cell>
          <cell r="AB10030">
            <v>648</v>
          </cell>
          <cell r="AD10030" t="str">
            <v>201711</v>
          </cell>
        </row>
        <row r="10031">
          <cell r="Z10031">
            <v>48</v>
          </cell>
          <cell r="AB10031">
            <v>489.59999999999997</v>
          </cell>
          <cell r="AD10031" t="str">
            <v>201707</v>
          </cell>
        </row>
        <row r="10032">
          <cell r="Z10032">
            <v>96</v>
          </cell>
          <cell r="AB10032">
            <v>3936</v>
          </cell>
          <cell r="AD10032" t="str">
            <v>201709</v>
          </cell>
        </row>
        <row r="10033">
          <cell r="Z10033">
            <v>6</v>
          </cell>
          <cell r="AB10033">
            <v>888</v>
          </cell>
          <cell r="AD10033" t="str">
            <v>201709</v>
          </cell>
        </row>
        <row r="10034">
          <cell r="Z10034">
            <v>12</v>
          </cell>
          <cell r="AB10034">
            <v>480</v>
          </cell>
          <cell r="AD10034" t="str">
            <v>201708</v>
          </cell>
        </row>
        <row r="10035">
          <cell r="Z10035">
            <v>60</v>
          </cell>
          <cell r="AB10035">
            <v>4200</v>
          </cell>
          <cell r="AD10035" t="str">
            <v>201708</v>
          </cell>
        </row>
        <row r="10036">
          <cell r="Z10036">
            <v>300</v>
          </cell>
          <cell r="AB10036">
            <v>1500</v>
          </cell>
          <cell r="AD10036" t="str">
            <v>201709</v>
          </cell>
        </row>
        <row r="10037">
          <cell r="Z10037">
            <v>180</v>
          </cell>
          <cell r="AB10037">
            <v>2340</v>
          </cell>
          <cell r="AD10037" t="str">
            <v>201709</v>
          </cell>
        </row>
        <row r="10038">
          <cell r="Z10038">
            <v>24</v>
          </cell>
          <cell r="AB10038">
            <v>288</v>
          </cell>
          <cell r="AD10038" t="str">
            <v>201707</v>
          </cell>
          <cell r="AF10038" t="str">
            <v>p</v>
          </cell>
        </row>
        <row r="10039">
          <cell r="Z10039">
            <v>24</v>
          </cell>
          <cell r="AB10039">
            <v>1680</v>
          </cell>
          <cell r="AD10039" t="str">
            <v>201708</v>
          </cell>
          <cell r="AF10039" t="str">
            <v>p</v>
          </cell>
        </row>
        <row r="10040">
          <cell r="Z10040">
            <v>24</v>
          </cell>
          <cell r="AB10040">
            <v>148.80000000000001</v>
          </cell>
          <cell r="AD10040" t="str">
            <v>201708</v>
          </cell>
        </row>
        <row r="10041">
          <cell r="Z10041">
            <v>6</v>
          </cell>
          <cell r="AB10041">
            <v>37.200000000000003</v>
          </cell>
          <cell r="AD10041" t="str">
            <v>201708</v>
          </cell>
        </row>
        <row r="10042">
          <cell r="Z10042">
            <v>24</v>
          </cell>
          <cell r="AB10042">
            <v>102</v>
          </cell>
          <cell r="AD10042" t="str">
            <v>201708</v>
          </cell>
        </row>
        <row r="10043">
          <cell r="Z10043">
            <v>12</v>
          </cell>
          <cell r="AB10043">
            <v>234</v>
          </cell>
          <cell r="AD10043" t="str">
            <v>201707</v>
          </cell>
        </row>
        <row r="10044">
          <cell r="Z10044">
            <v>12</v>
          </cell>
          <cell r="AB10044">
            <v>480</v>
          </cell>
          <cell r="AD10044" t="str">
            <v>201708</v>
          </cell>
        </row>
        <row r="10045">
          <cell r="Z10045">
            <v>7</v>
          </cell>
          <cell r="AB10045">
            <v>35</v>
          </cell>
          <cell r="AD10045" t="str">
            <v>201708</v>
          </cell>
        </row>
        <row r="10046">
          <cell r="Z10046">
            <v>3</v>
          </cell>
          <cell r="AB10046">
            <v>24.599999999999998</v>
          </cell>
          <cell r="AD10046" t="str">
            <v>201708</v>
          </cell>
        </row>
        <row r="10047">
          <cell r="Z10047">
            <v>60</v>
          </cell>
          <cell r="AB10047">
            <v>4200</v>
          </cell>
          <cell r="AD10047" t="str">
            <v>201708</v>
          </cell>
        </row>
        <row r="10048">
          <cell r="Z10048">
            <v>36</v>
          </cell>
          <cell r="AB10048">
            <v>2520</v>
          </cell>
          <cell r="AD10048" t="str">
            <v>201708</v>
          </cell>
        </row>
        <row r="10049">
          <cell r="Z10049">
            <v>12</v>
          </cell>
          <cell r="AB10049">
            <v>222</v>
          </cell>
          <cell r="AD10049" t="str">
            <v>201709</v>
          </cell>
        </row>
        <row r="10050">
          <cell r="Z10050">
            <v>6</v>
          </cell>
          <cell r="AB10050">
            <v>309.60000000000002</v>
          </cell>
          <cell r="AD10050" t="str">
            <v>201708</v>
          </cell>
          <cell r="AF10050" t="str">
            <v>p</v>
          </cell>
        </row>
        <row r="10051">
          <cell r="Z10051">
            <v>120</v>
          </cell>
          <cell r="AB10051">
            <v>1080</v>
          </cell>
          <cell r="AD10051" t="str">
            <v>201708</v>
          </cell>
        </row>
        <row r="10052">
          <cell r="Z10052">
            <v>6</v>
          </cell>
          <cell r="AB10052">
            <v>252</v>
          </cell>
          <cell r="AD10052" t="str">
            <v>201708</v>
          </cell>
        </row>
        <row r="10053">
          <cell r="Z10053">
            <v>48</v>
          </cell>
          <cell r="AB10053">
            <v>1968</v>
          </cell>
          <cell r="AD10053" t="str">
            <v>201710</v>
          </cell>
        </row>
        <row r="10054">
          <cell r="Z10054">
            <v>72</v>
          </cell>
          <cell r="AB10054">
            <v>1044</v>
          </cell>
          <cell r="AD10054" t="str">
            <v>201710</v>
          </cell>
        </row>
        <row r="10055">
          <cell r="Z10055">
            <v>72</v>
          </cell>
          <cell r="AB10055">
            <v>590.4</v>
          </cell>
          <cell r="AD10055" t="str">
            <v>201710</v>
          </cell>
        </row>
        <row r="10056">
          <cell r="Z10056">
            <v>600</v>
          </cell>
          <cell r="AB10056">
            <v>2700</v>
          </cell>
          <cell r="AD10056" t="str">
            <v>201709</v>
          </cell>
        </row>
        <row r="10057">
          <cell r="Z10057">
            <v>240</v>
          </cell>
          <cell r="AB10057">
            <v>6000</v>
          </cell>
          <cell r="AD10057" t="str">
            <v>201709</v>
          </cell>
        </row>
        <row r="10058">
          <cell r="Z10058">
            <v>60</v>
          </cell>
          <cell r="AB10058">
            <v>855</v>
          </cell>
          <cell r="AD10058" t="str">
            <v>201709</v>
          </cell>
        </row>
        <row r="10059">
          <cell r="Z10059">
            <v>120</v>
          </cell>
          <cell r="AB10059">
            <v>4380</v>
          </cell>
          <cell r="AD10059" t="str">
            <v>201709</v>
          </cell>
        </row>
        <row r="10060">
          <cell r="Z10060">
            <v>60</v>
          </cell>
          <cell r="AB10060">
            <v>612</v>
          </cell>
          <cell r="AD10060" t="str">
            <v>201709</v>
          </cell>
        </row>
        <row r="10061">
          <cell r="Z10061">
            <v>0</v>
          </cell>
          <cell r="AB10061">
            <v>0</v>
          </cell>
          <cell r="AD10061" t="str">
            <v>201709</v>
          </cell>
        </row>
        <row r="10062">
          <cell r="Z10062">
            <v>12</v>
          </cell>
          <cell r="AB10062">
            <v>390</v>
          </cell>
          <cell r="AD10062" t="str">
            <v>201710</v>
          </cell>
        </row>
        <row r="10063">
          <cell r="Z10063">
            <v>24</v>
          </cell>
          <cell r="AB10063">
            <v>120</v>
          </cell>
          <cell r="AD10063" t="str">
            <v>201709</v>
          </cell>
        </row>
        <row r="10064">
          <cell r="Z10064">
            <v>30</v>
          </cell>
          <cell r="AB10064">
            <v>186</v>
          </cell>
          <cell r="AD10064" t="str">
            <v>201709</v>
          </cell>
        </row>
        <row r="10065">
          <cell r="Z10065">
            <v>3</v>
          </cell>
          <cell r="AB10065">
            <v>102.501</v>
          </cell>
          <cell r="AD10065" t="str">
            <v>201709</v>
          </cell>
        </row>
        <row r="10066">
          <cell r="Z10066">
            <v>6</v>
          </cell>
          <cell r="AB10066">
            <v>49.199999999999996</v>
          </cell>
          <cell r="AD10066" t="str">
            <v>201709</v>
          </cell>
        </row>
        <row r="10067">
          <cell r="Z10067">
            <v>6</v>
          </cell>
          <cell r="AB10067">
            <v>102</v>
          </cell>
          <cell r="AD10067" t="str">
            <v>201709</v>
          </cell>
        </row>
        <row r="10068">
          <cell r="Z10068">
            <v>24</v>
          </cell>
          <cell r="AB10068">
            <v>126</v>
          </cell>
          <cell r="AD10068" t="str">
            <v>201709</v>
          </cell>
        </row>
        <row r="10069">
          <cell r="Z10069">
            <v>0</v>
          </cell>
          <cell r="AB10069">
            <v>0</v>
          </cell>
          <cell r="AD10069" t="str">
            <v>201709</v>
          </cell>
        </row>
        <row r="10070">
          <cell r="Z10070">
            <v>24</v>
          </cell>
          <cell r="AB10070">
            <v>8640</v>
          </cell>
          <cell r="AD10070" t="str">
            <v>201709</v>
          </cell>
        </row>
        <row r="10071">
          <cell r="Z10071">
            <v>48</v>
          </cell>
          <cell r="AB10071">
            <v>1281.5999999999999</v>
          </cell>
          <cell r="AD10071" t="str">
            <v>201712</v>
          </cell>
        </row>
        <row r="10072">
          <cell r="Z10072">
            <v>6</v>
          </cell>
          <cell r="AB10072">
            <v>320.39999999999998</v>
          </cell>
          <cell r="AD10072" t="str">
            <v>201712</v>
          </cell>
        </row>
        <row r="10073">
          <cell r="Z10073">
            <v>0</v>
          </cell>
          <cell r="AB10073">
            <v>0</v>
          </cell>
          <cell r="AD10073" t="str">
            <v>201709</v>
          </cell>
        </row>
        <row r="10074">
          <cell r="Z10074">
            <v>12</v>
          </cell>
          <cell r="AB10074">
            <v>288</v>
          </cell>
          <cell r="AD10074" t="str">
            <v>201709</v>
          </cell>
        </row>
        <row r="10075">
          <cell r="Z10075">
            <v>3</v>
          </cell>
          <cell r="AB10075">
            <v>102.501</v>
          </cell>
          <cell r="AD10075" t="str">
            <v>201709</v>
          </cell>
        </row>
        <row r="10076">
          <cell r="Z10076">
            <v>6</v>
          </cell>
          <cell r="AB10076">
            <v>228</v>
          </cell>
          <cell r="AD10076" t="str">
            <v>201709</v>
          </cell>
        </row>
        <row r="10077">
          <cell r="Z10077">
            <v>96</v>
          </cell>
          <cell r="AB10077">
            <v>3936</v>
          </cell>
          <cell r="AD10077" t="str">
            <v>201801</v>
          </cell>
        </row>
        <row r="10078">
          <cell r="Z10078">
            <v>-24</v>
          </cell>
          <cell r="AB10078">
            <v>-102</v>
          </cell>
          <cell r="AD10078" t="str">
            <v>201709</v>
          </cell>
        </row>
        <row r="10079">
          <cell r="Z10079">
            <v>0</v>
          </cell>
          <cell r="AB10079">
            <v>0</v>
          </cell>
          <cell r="AD10079" t="str">
            <v>201708</v>
          </cell>
        </row>
        <row r="10080">
          <cell r="Z10080">
            <v>84</v>
          </cell>
          <cell r="AB10080">
            <v>32760</v>
          </cell>
          <cell r="AD10080" t="str">
            <v>201710</v>
          </cell>
        </row>
        <row r="10081">
          <cell r="Z10081">
            <v>180</v>
          </cell>
          <cell r="AB10081">
            <v>7200</v>
          </cell>
          <cell r="AD10081" t="str">
            <v>201710</v>
          </cell>
        </row>
        <row r="10082">
          <cell r="Z10082">
            <v>3</v>
          </cell>
          <cell r="AB10082">
            <v>320.625</v>
          </cell>
          <cell r="AD10082" t="str">
            <v>201710</v>
          </cell>
        </row>
        <row r="10083">
          <cell r="Z10083">
            <v>12</v>
          </cell>
          <cell r="AB10083">
            <v>63</v>
          </cell>
          <cell r="AD10083" t="str">
            <v>201709</v>
          </cell>
        </row>
        <row r="10084">
          <cell r="Z10084">
            <v>0</v>
          </cell>
          <cell r="AB10084">
            <v>0</v>
          </cell>
          <cell r="AD10084" t="str">
            <v>201709</v>
          </cell>
        </row>
        <row r="10085">
          <cell r="Z10085">
            <v>36</v>
          </cell>
          <cell r="AB10085">
            <v>734.4</v>
          </cell>
          <cell r="AD10085" t="str">
            <v>201709</v>
          </cell>
        </row>
        <row r="10086">
          <cell r="Z10086">
            <v>36</v>
          </cell>
          <cell r="AB10086">
            <v>367.2</v>
          </cell>
          <cell r="AD10086" t="str">
            <v>201709</v>
          </cell>
        </row>
        <row r="10087">
          <cell r="Z10087">
            <v>36</v>
          </cell>
          <cell r="AB10087">
            <v>367.2</v>
          </cell>
          <cell r="AD10087" t="str">
            <v>201709</v>
          </cell>
        </row>
        <row r="10088">
          <cell r="Z10088">
            <v>84</v>
          </cell>
          <cell r="AB10088">
            <v>856.8</v>
          </cell>
          <cell r="AD10088" t="str">
            <v>201709</v>
          </cell>
        </row>
        <row r="10089">
          <cell r="Z10089">
            <v>6</v>
          </cell>
          <cell r="AB10089">
            <v>522.49800000000005</v>
          </cell>
          <cell r="AD10089" t="str">
            <v>201710</v>
          </cell>
        </row>
        <row r="10090">
          <cell r="Z10090">
            <v>3</v>
          </cell>
          <cell r="AB10090">
            <v>320.625</v>
          </cell>
          <cell r="AD10090" t="str">
            <v>201710</v>
          </cell>
        </row>
        <row r="10091">
          <cell r="Z10091">
            <v>12</v>
          </cell>
          <cell r="AB10091">
            <v>240</v>
          </cell>
          <cell r="AD10091" t="str">
            <v>201709</v>
          </cell>
        </row>
        <row r="10092">
          <cell r="Z10092">
            <v>24</v>
          </cell>
          <cell r="AB10092">
            <v>504</v>
          </cell>
          <cell r="AD10092" t="str">
            <v>201709</v>
          </cell>
        </row>
        <row r="10093">
          <cell r="Z10093">
            <v>6</v>
          </cell>
          <cell r="AB10093">
            <v>253.79999999999998</v>
          </cell>
          <cell r="AD10093" t="str">
            <v>201709</v>
          </cell>
        </row>
        <row r="10094">
          <cell r="Z10094">
            <v>4</v>
          </cell>
          <cell r="AB10094">
            <v>350.36399999999998</v>
          </cell>
          <cell r="AD10094" t="str">
            <v>201710</v>
          </cell>
        </row>
        <row r="10095">
          <cell r="Z10095">
            <v>2</v>
          </cell>
          <cell r="AB10095">
            <v>2E-3</v>
          </cell>
          <cell r="AD10095" t="str">
            <v>201710</v>
          </cell>
        </row>
        <row r="10096">
          <cell r="Z10096">
            <v>24</v>
          </cell>
          <cell r="AB10096">
            <v>247.20000000000002</v>
          </cell>
          <cell r="AD10096" t="str">
            <v>201711</v>
          </cell>
        </row>
        <row r="10097">
          <cell r="Z10097">
            <v>36</v>
          </cell>
          <cell r="AB10097">
            <v>295.2</v>
          </cell>
          <cell r="AD10097" t="str">
            <v>201711</v>
          </cell>
          <cell r="AF10097" t="str">
            <v>p</v>
          </cell>
        </row>
        <row r="10098">
          <cell r="Z10098">
            <v>60</v>
          </cell>
          <cell r="AB10098">
            <v>2460</v>
          </cell>
          <cell r="AD10098" t="str">
            <v>201711</v>
          </cell>
          <cell r="AF10098" t="str">
            <v>p</v>
          </cell>
        </row>
        <row r="10099">
          <cell r="Z10099">
            <v>96</v>
          </cell>
          <cell r="AB10099">
            <v>1785.6000000000001</v>
          </cell>
          <cell r="AD10099" t="str">
            <v>201711</v>
          </cell>
        </row>
        <row r="10100">
          <cell r="Z10100">
            <v>6</v>
          </cell>
          <cell r="AB10100">
            <v>111.60000000000001</v>
          </cell>
          <cell r="AD10100" t="str">
            <v>201711</v>
          </cell>
        </row>
        <row r="10101">
          <cell r="Z10101">
            <v>3</v>
          </cell>
          <cell r="AB10101">
            <v>147</v>
          </cell>
          <cell r="AD10101" t="str">
            <v>201710</v>
          </cell>
        </row>
        <row r="10102">
          <cell r="Z10102">
            <v>36</v>
          </cell>
          <cell r="AB10102">
            <v>180</v>
          </cell>
          <cell r="AD10102" t="str">
            <v>201709</v>
          </cell>
        </row>
        <row r="10103">
          <cell r="Z10103">
            <v>3</v>
          </cell>
          <cell r="AB10103">
            <v>83.4</v>
          </cell>
          <cell r="AD10103" t="str">
            <v>201710</v>
          </cell>
        </row>
        <row r="10104">
          <cell r="Z10104">
            <v>12</v>
          </cell>
          <cell r="AB10104">
            <v>2160</v>
          </cell>
          <cell r="AD10104" t="str">
            <v>201710</v>
          </cell>
        </row>
        <row r="10105">
          <cell r="Z10105">
            <v>6</v>
          </cell>
          <cell r="AB10105">
            <v>1080</v>
          </cell>
          <cell r="AD10105" t="str">
            <v>201710</v>
          </cell>
        </row>
        <row r="10106">
          <cell r="Z10106">
            <v>24</v>
          </cell>
          <cell r="AB10106">
            <v>468</v>
          </cell>
          <cell r="AD10106" t="str">
            <v>201710</v>
          </cell>
        </row>
        <row r="10107">
          <cell r="Z10107">
            <v>6</v>
          </cell>
          <cell r="AB10107">
            <v>31.5</v>
          </cell>
          <cell r="AD10107" t="str">
            <v>201710</v>
          </cell>
        </row>
        <row r="10108">
          <cell r="Z10108">
            <v>96</v>
          </cell>
          <cell r="AB10108">
            <v>2592</v>
          </cell>
          <cell r="AD10108" t="str">
            <v>201801</v>
          </cell>
        </row>
        <row r="10109">
          <cell r="Z10109">
            <v>12</v>
          </cell>
          <cell r="AB10109">
            <v>240</v>
          </cell>
          <cell r="AD10109" t="str">
            <v>201710</v>
          </cell>
        </row>
        <row r="10110">
          <cell r="Z10110">
            <v>3</v>
          </cell>
          <cell r="AB10110">
            <v>123</v>
          </cell>
          <cell r="AD10110" t="str">
            <v>201710</v>
          </cell>
        </row>
        <row r="10111">
          <cell r="Z10111">
            <v>0</v>
          </cell>
          <cell r="AB10111">
            <v>0</v>
          </cell>
          <cell r="AD10111" t="str">
            <v>201710</v>
          </cell>
        </row>
        <row r="10112">
          <cell r="Z10112">
            <v>3</v>
          </cell>
          <cell r="AB10112">
            <v>147.501</v>
          </cell>
          <cell r="AD10112" t="str">
            <v>201710</v>
          </cell>
        </row>
        <row r="10113">
          <cell r="Z10113">
            <v>12</v>
          </cell>
          <cell r="AB10113">
            <v>288</v>
          </cell>
          <cell r="AD10113" t="str">
            <v>201710</v>
          </cell>
        </row>
        <row r="10114">
          <cell r="Z10114">
            <v>30</v>
          </cell>
          <cell r="AB10114">
            <v>186</v>
          </cell>
          <cell r="AD10114" t="str">
            <v>201710</v>
          </cell>
        </row>
        <row r="10115">
          <cell r="Z10115">
            <v>60</v>
          </cell>
          <cell r="AB10115">
            <v>990</v>
          </cell>
          <cell r="AD10115" t="str">
            <v>201710</v>
          </cell>
        </row>
        <row r="10116">
          <cell r="Z10116">
            <v>24</v>
          </cell>
          <cell r="AB10116">
            <v>960</v>
          </cell>
          <cell r="AD10116" t="str">
            <v>201710</v>
          </cell>
        </row>
        <row r="10117">
          <cell r="Z10117">
            <v>4</v>
          </cell>
          <cell r="AB10117">
            <v>70</v>
          </cell>
          <cell r="AD10117" t="str">
            <v>201710</v>
          </cell>
        </row>
        <row r="10118">
          <cell r="Z10118">
            <v>600</v>
          </cell>
          <cell r="AB10118">
            <v>12600</v>
          </cell>
          <cell r="AD10118" t="str">
            <v>201711</v>
          </cell>
        </row>
        <row r="10119">
          <cell r="Z10119">
            <v>60</v>
          </cell>
          <cell r="AB10119">
            <v>3384</v>
          </cell>
          <cell r="AD10119" t="str">
            <v>201712</v>
          </cell>
          <cell r="AF10119" t="str">
            <v>p</v>
          </cell>
        </row>
        <row r="10120">
          <cell r="Z10120">
            <v>132</v>
          </cell>
          <cell r="AB10120">
            <v>1108.8</v>
          </cell>
          <cell r="AD10120" t="str">
            <v>201801</v>
          </cell>
        </row>
        <row r="10121">
          <cell r="Z10121">
            <v>228</v>
          </cell>
          <cell r="AB10121">
            <v>6073.92</v>
          </cell>
          <cell r="AD10121" t="str">
            <v>201710</v>
          </cell>
        </row>
        <row r="10122">
          <cell r="Z10122">
            <v>1</v>
          </cell>
          <cell r="AB10122">
            <v>106.56</v>
          </cell>
          <cell r="AD10122" t="str">
            <v>201710</v>
          </cell>
        </row>
        <row r="10123">
          <cell r="Z10123">
            <v>468</v>
          </cell>
          <cell r="AB10123">
            <v>12467.52</v>
          </cell>
          <cell r="AD10123" t="str">
            <v>201710</v>
          </cell>
        </row>
        <row r="10124">
          <cell r="Z10124">
            <v>3</v>
          </cell>
          <cell r="AB10124">
            <v>159.84</v>
          </cell>
          <cell r="AD10124" t="str">
            <v>201710</v>
          </cell>
        </row>
        <row r="10125">
          <cell r="Z10125">
            <v>12</v>
          </cell>
          <cell r="AB10125">
            <v>319.68</v>
          </cell>
          <cell r="AD10125" t="str">
            <v>201710</v>
          </cell>
        </row>
        <row r="10126">
          <cell r="Z10126">
            <v>2</v>
          </cell>
          <cell r="AB10126">
            <v>53.28</v>
          </cell>
          <cell r="AD10126" t="str">
            <v>201710</v>
          </cell>
        </row>
        <row r="10127">
          <cell r="Z10127">
            <v>24</v>
          </cell>
          <cell r="AB10127">
            <v>408</v>
          </cell>
          <cell r="AD10127" t="str">
            <v>201710</v>
          </cell>
        </row>
        <row r="10128">
          <cell r="Z10128">
            <v>1</v>
          </cell>
          <cell r="AB10128">
            <v>12.083</v>
          </cell>
          <cell r="AD10128" t="str">
            <v>201710</v>
          </cell>
        </row>
        <row r="10129">
          <cell r="Z10129">
            <v>36</v>
          </cell>
          <cell r="AB10129">
            <v>12600</v>
          </cell>
          <cell r="AD10129" t="str">
            <v>201711</v>
          </cell>
        </row>
        <row r="10130">
          <cell r="Z10130">
            <v>6</v>
          </cell>
          <cell r="AB10130">
            <v>87</v>
          </cell>
          <cell r="AD10130" t="str">
            <v>201711</v>
          </cell>
        </row>
        <row r="10131">
          <cell r="Z10131">
            <v>12</v>
          </cell>
          <cell r="AB10131">
            <v>4320</v>
          </cell>
          <cell r="AD10131" t="str">
            <v>201710</v>
          </cell>
          <cell r="AF10131" t="str">
            <v>p</v>
          </cell>
        </row>
        <row r="10132">
          <cell r="Z10132">
            <v>12</v>
          </cell>
          <cell r="AB10132">
            <v>4740</v>
          </cell>
          <cell r="AD10132" t="str">
            <v>201710</v>
          </cell>
        </row>
        <row r="10133">
          <cell r="Z10133">
            <v>12</v>
          </cell>
          <cell r="AB10133">
            <v>70.800000000000011</v>
          </cell>
          <cell r="AD10133" t="str">
            <v>201710</v>
          </cell>
        </row>
        <row r="10134">
          <cell r="Z10134">
            <v>48</v>
          </cell>
          <cell r="AB10134">
            <v>17280</v>
          </cell>
          <cell r="AD10134" t="str">
            <v>201710</v>
          </cell>
        </row>
        <row r="10135">
          <cell r="Z10135">
            <v>120</v>
          </cell>
          <cell r="AB10135">
            <v>1224</v>
          </cell>
          <cell r="AD10135" t="str">
            <v>201711</v>
          </cell>
        </row>
        <row r="10136">
          <cell r="Z10136">
            <v>60</v>
          </cell>
          <cell r="AB10136">
            <v>315</v>
          </cell>
          <cell r="AD10136" t="str">
            <v>201710</v>
          </cell>
        </row>
        <row r="10137">
          <cell r="Z10137">
            <v>12</v>
          </cell>
          <cell r="AB10137">
            <v>82.800000000000011</v>
          </cell>
          <cell r="AD10137" t="str">
            <v>201711</v>
          </cell>
        </row>
        <row r="10138">
          <cell r="Z10138">
            <v>36</v>
          </cell>
          <cell r="AB10138">
            <v>1404</v>
          </cell>
          <cell r="AD10138" t="str">
            <v>201711</v>
          </cell>
        </row>
        <row r="10139">
          <cell r="Z10139">
            <v>3</v>
          </cell>
          <cell r="AB10139">
            <v>480</v>
          </cell>
          <cell r="AD10139" t="str">
            <v>201711</v>
          </cell>
        </row>
        <row r="10140">
          <cell r="Z10140">
            <v>1</v>
          </cell>
          <cell r="AB10140">
            <v>34.167000000000002</v>
          </cell>
          <cell r="AD10140" t="str">
            <v>201711</v>
          </cell>
        </row>
        <row r="10141">
          <cell r="Z10141">
            <v>3</v>
          </cell>
          <cell r="AB10141">
            <v>159.999</v>
          </cell>
          <cell r="AD10141" t="str">
            <v>201711</v>
          </cell>
        </row>
        <row r="10142">
          <cell r="Z10142">
            <v>6</v>
          </cell>
          <cell r="AB10142">
            <v>252</v>
          </cell>
          <cell r="AD10142" t="str">
            <v>201711</v>
          </cell>
        </row>
        <row r="10143">
          <cell r="Z10143">
            <v>120</v>
          </cell>
          <cell r="AB10143">
            <v>2520</v>
          </cell>
          <cell r="AD10143" t="str">
            <v>201711</v>
          </cell>
        </row>
        <row r="10144">
          <cell r="Z10144">
            <v>60</v>
          </cell>
          <cell r="AB10144">
            <v>1260</v>
          </cell>
          <cell r="AD10144" t="str">
            <v>201711</v>
          </cell>
        </row>
        <row r="10145">
          <cell r="Z10145">
            <v>1</v>
          </cell>
          <cell r="AB10145">
            <v>365</v>
          </cell>
          <cell r="AD10145" t="str">
            <v>201711</v>
          </cell>
        </row>
        <row r="10146">
          <cell r="Z10146">
            <v>12</v>
          </cell>
          <cell r="AB10146">
            <v>552</v>
          </cell>
          <cell r="AD10146" t="str">
            <v>201711</v>
          </cell>
        </row>
        <row r="10147">
          <cell r="Z10147">
            <v>36</v>
          </cell>
          <cell r="AB10147">
            <v>1260</v>
          </cell>
          <cell r="AD10147" t="str">
            <v>201712</v>
          </cell>
        </row>
        <row r="10148">
          <cell r="Z10148">
            <v>12</v>
          </cell>
          <cell r="AB10148">
            <v>420</v>
          </cell>
          <cell r="AD10148" t="str">
            <v>201712</v>
          </cell>
        </row>
        <row r="10149">
          <cell r="Z10149">
            <v>24</v>
          </cell>
          <cell r="AB10149">
            <v>153.60000000000002</v>
          </cell>
          <cell r="AD10149" t="str">
            <v>201711</v>
          </cell>
        </row>
        <row r="10150">
          <cell r="Z10150">
            <v>24</v>
          </cell>
          <cell r="AB10150">
            <v>492</v>
          </cell>
          <cell r="AD10150" t="str">
            <v>201711</v>
          </cell>
        </row>
        <row r="10151">
          <cell r="Z10151">
            <v>12</v>
          </cell>
          <cell r="AB10151">
            <v>270</v>
          </cell>
          <cell r="AD10151" t="str">
            <v>201711</v>
          </cell>
        </row>
        <row r="10152">
          <cell r="Z10152">
            <v>6</v>
          </cell>
          <cell r="AB10152">
            <v>210</v>
          </cell>
          <cell r="AD10152" t="str">
            <v>201711</v>
          </cell>
        </row>
        <row r="10153">
          <cell r="Z10153">
            <v>6</v>
          </cell>
          <cell r="AB10153">
            <v>172.8</v>
          </cell>
          <cell r="AD10153" t="str">
            <v>201711</v>
          </cell>
        </row>
        <row r="10154">
          <cell r="Z10154">
            <v>6</v>
          </cell>
          <cell r="AB10154">
            <v>102</v>
          </cell>
          <cell r="AD10154" t="str">
            <v>201711</v>
          </cell>
        </row>
        <row r="10155">
          <cell r="Z10155">
            <v>12</v>
          </cell>
          <cell r="AB10155">
            <v>252</v>
          </cell>
          <cell r="AD10155" t="str">
            <v>201711</v>
          </cell>
        </row>
        <row r="10156">
          <cell r="Z10156">
            <v>24</v>
          </cell>
          <cell r="AB10156">
            <v>252</v>
          </cell>
          <cell r="AD10156" t="str">
            <v>201711</v>
          </cell>
        </row>
        <row r="10157">
          <cell r="Z10157">
            <v>12</v>
          </cell>
          <cell r="AB10157">
            <v>345.6</v>
          </cell>
          <cell r="AD10157" t="str">
            <v>201711</v>
          </cell>
        </row>
        <row r="10158">
          <cell r="Z10158">
            <v>60</v>
          </cell>
          <cell r="AB10158">
            <v>1380</v>
          </cell>
          <cell r="AD10158" t="str">
            <v>201711</v>
          </cell>
        </row>
        <row r="10159">
          <cell r="Z10159">
            <v>360</v>
          </cell>
          <cell r="AB10159">
            <v>14400</v>
          </cell>
          <cell r="AD10159" t="str">
            <v>201711</v>
          </cell>
        </row>
        <row r="10160">
          <cell r="Z10160">
            <v>48</v>
          </cell>
          <cell r="AB10160">
            <v>3600</v>
          </cell>
          <cell r="AD10160" t="str">
            <v>201711</v>
          </cell>
        </row>
        <row r="10161">
          <cell r="Z10161">
            <v>2</v>
          </cell>
          <cell r="AB10161">
            <v>83.2</v>
          </cell>
          <cell r="AD10161" t="str">
            <v>201712</v>
          </cell>
        </row>
        <row r="10162">
          <cell r="Z10162">
            <v>12</v>
          </cell>
          <cell r="AB10162">
            <v>516</v>
          </cell>
          <cell r="AD10162" t="str">
            <v>201711</v>
          </cell>
          <cell r="AF10162" t="str">
            <v>p</v>
          </cell>
        </row>
        <row r="10163">
          <cell r="Z10163">
            <v>12</v>
          </cell>
          <cell r="AB10163">
            <v>348</v>
          </cell>
          <cell r="AD10163" t="str">
            <v>201711</v>
          </cell>
        </row>
        <row r="10164">
          <cell r="Z10164">
            <v>60</v>
          </cell>
          <cell r="AB10164">
            <v>1500</v>
          </cell>
          <cell r="AD10164" t="str">
            <v>201801</v>
          </cell>
          <cell r="AF10164" t="str">
            <v>p</v>
          </cell>
        </row>
        <row r="10165">
          <cell r="Z10165">
            <v>6</v>
          </cell>
          <cell r="AB10165">
            <v>39.599999999999994</v>
          </cell>
          <cell r="AD10165" t="str">
            <v>201711</v>
          </cell>
        </row>
        <row r="10166">
          <cell r="Z10166">
            <v>6</v>
          </cell>
          <cell r="AB10166">
            <v>258</v>
          </cell>
          <cell r="AD10166" t="str">
            <v>201711</v>
          </cell>
        </row>
        <row r="10167">
          <cell r="Z10167">
            <v>36</v>
          </cell>
          <cell r="AB10167">
            <v>262.8</v>
          </cell>
          <cell r="AD10167" t="str">
            <v>201712</v>
          </cell>
        </row>
        <row r="10168">
          <cell r="Z10168">
            <v>96</v>
          </cell>
          <cell r="AB10168">
            <v>3936</v>
          </cell>
          <cell r="AD10168" t="str">
            <v>201711</v>
          </cell>
        </row>
        <row r="10169">
          <cell r="Z10169">
            <v>6</v>
          </cell>
          <cell r="AB10169">
            <v>102</v>
          </cell>
          <cell r="AD10169" t="str">
            <v>201711</v>
          </cell>
        </row>
        <row r="10170">
          <cell r="Z10170">
            <v>6</v>
          </cell>
          <cell r="AB10170">
            <v>210</v>
          </cell>
          <cell r="AD10170" t="str">
            <v>201711</v>
          </cell>
          <cell r="AF10170" t="str">
            <v>p</v>
          </cell>
        </row>
        <row r="10171">
          <cell r="Z10171">
            <v>6</v>
          </cell>
          <cell r="AB10171">
            <v>102</v>
          </cell>
          <cell r="AD10171" t="str">
            <v>201711</v>
          </cell>
        </row>
        <row r="10172">
          <cell r="Z10172">
            <v>0</v>
          </cell>
          <cell r="AB10172">
            <v>0</v>
          </cell>
          <cell r="AD10172" t="str">
            <v>201711</v>
          </cell>
        </row>
        <row r="10173">
          <cell r="Z10173">
            <v>1800</v>
          </cell>
          <cell r="AB10173">
            <v>10980</v>
          </cell>
          <cell r="AD10173" t="str">
            <v>201712</v>
          </cell>
        </row>
        <row r="10174">
          <cell r="Z10174">
            <v>12</v>
          </cell>
          <cell r="AB10174">
            <v>331.79999999999995</v>
          </cell>
          <cell r="AD10174" t="str">
            <v>201712</v>
          </cell>
        </row>
        <row r="10175">
          <cell r="Z10175">
            <v>24</v>
          </cell>
          <cell r="AB10175">
            <v>876</v>
          </cell>
          <cell r="AD10175" t="str">
            <v>201712</v>
          </cell>
        </row>
        <row r="10176">
          <cell r="Z10176">
            <v>18</v>
          </cell>
          <cell r="AB10176">
            <v>657</v>
          </cell>
          <cell r="AD10176" t="str">
            <v>201712</v>
          </cell>
        </row>
        <row r="10177">
          <cell r="Z10177">
            <v>-24</v>
          </cell>
          <cell r="AB10177">
            <v>-492</v>
          </cell>
          <cell r="AD10177" t="str">
            <v>201711</v>
          </cell>
        </row>
        <row r="10178">
          <cell r="Z10178">
            <v>12</v>
          </cell>
          <cell r="AB10178">
            <v>360</v>
          </cell>
          <cell r="AD10178" t="str">
            <v>201711</v>
          </cell>
        </row>
        <row r="10179">
          <cell r="Z10179">
            <v>3</v>
          </cell>
          <cell r="AB10179">
            <v>960</v>
          </cell>
          <cell r="AD10179" t="str">
            <v>201712</v>
          </cell>
        </row>
        <row r="10180">
          <cell r="Z10180">
            <v>36</v>
          </cell>
          <cell r="AB10180">
            <v>212.4</v>
          </cell>
          <cell r="AD10180" t="str">
            <v>201711</v>
          </cell>
        </row>
        <row r="10181">
          <cell r="Z10181">
            <v>6</v>
          </cell>
          <cell r="AB10181">
            <v>96</v>
          </cell>
          <cell r="AD10181" t="str">
            <v>201711</v>
          </cell>
        </row>
        <row r="10182">
          <cell r="Z10182">
            <v>12</v>
          </cell>
          <cell r="AB10182">
            <v>414</v>
          </cell>
          <cell r="AD10182" t="str">
            <v>201711</v>
          </cell>
        </row>
        <row r="10183">
          <cell r="Z10183">
            <v>12</v>
          </cell>
          <cell r="AB10183">
            <v>540</v>
          </cell>
          <cell r="AD10183" t="str">
            <v>201711</v>
          </cell>
          <cell r="AF10183" t="str">
            <v>p</v>
          </cell>
        </row>
        <row r="10184">
          <cell r="Z10184">
            <v>12</v>
          </cell>
          <cell r="AB10184">
            <v>396</v>
          </cell>
          <cell r="AD10184" t="str">
            <v>201712</v>
          </cell>
        </row>
        <row r="10185">
          <cell r="Z10185">
            <v>12</v>
          </cell>
          <cell r="AB10185">
            <v>210</v>
          </cell>
          <cell r="AD10185" t="str">
            <v>201711</v>
          </cell>
        </row>
        <row r="10186">
          <cell r="Z10186">
            <v>-72</v>
          </cell>
          <cell r="AB10186">
            <v>-23760</v>
          </cell>
          <cell r="AD10186" t="str">
            <v>201705</v>
          </cell>
        </row>
        <row r="10187">
          <cell r="Z10187">
            <v>72</v>
          </cell>
          <cell r="AB10187">
            <v>23760</v>
          </cell>
          <cell r="AD10187" t="str">
            <v>201705</v>
          </cell>
        </row>
        <row r="10188">
          <cell r="Z10188">
            <v>12</v>
          </cell>
          <cell r="AB10188">
            <v>98.640000000000015</v>
          </cell>
          <cell r="AD10188" t="str">
            <v>201712</v>
          </cell>
        </row>
        <row r="10189">
          <cell r="Z10189">
            <v>12</v>
          </cell>
          <cell r="AB10189">
            <v>79.199999999999989</v>
          </cell>
          <cell r="AD10189" t="str">
            <v>201712</v>
          </cell>
        </row>
        <row r="10190">
          <cell r="Z10190">
            <v>6</v>
          </cell>
          <cell r="AB10190">
            <v>132</v>
          </cell>
          <cell r="AD10190" t="str">
            <v>201711</v>
          </cell>
        </row>
        <row r="10191">
          <cell r="Z10191">
            <v>12</v>
          </cell>
          <cell r="AB10191">
            <v>414</v>
          </cell>
          <cell r="AD10191" t="str">
            <v>201712</v>
          </cell>
        </row>
        <row r="10192">
          <cell r="Z10192">
            <v>18</v>
          </cell>
          <cell r="AB10192">
            <v>131.4</v>
          </cell>
          <cell r="AD10192" t="str">
            <v>201712</v>
          </cell>
        </row>
        <row r="10193">
          <cell r="Z10193">
            <v>-6</v>
          </cell>
          <cell r="AB10193">
            <v>-39.599999999999994</v>
          </cell>
          <cell r="AD10193" t="str">
            <v>201711</v>
          </cell>
        </row>
        <row r="10194">
          <cell r="Z10194">
            <v>6</v>
          </cell>
          <cell r="AB10194">
            <v>39.599999999999994</v>
          </cell>
          <cell r="AD10194" t="str">
            <v>201711</v>
          </cell>
        </row>
        <row r="10195">
          <cell r="Z10195">
            <v>0</v>
          </cell>
          <cell r="AB10195">
            <v>0</v>
          </cell>
          <cell r="AD10195" t="str">
            <v>201712</v>
          </cell>
          <cell r="AF10195" t="str">
            <v>p</v>
          </cell>
        </row>
        <row r="10196">
          <cell r="Z10196">
            <v>12</v>
          </cell>
          <cell r="AB10196">
            <v>468</v>
          </cell>
          <cell r="AD10196" t="str">
            <v>201712</v>
          </cell>
          <cell r="AF10196" t="str">
            <v>p</v>
          </cell>
        </row>
        <row r="10197">
          <cell r="Z10197">
            <v>6</v>
          </cell>
          <cell r="AB10197">
            <v>180</v>
          </cell>
          <cell r="AD10197" t="str">
            <v>201712</v>
          </cell>
        </row>
        <row r="10198">
          <cell r="Z10198">
            <v>6</v>
          </cell>
          <cell r="AB10198">
            <v>180</v>
          </cell>
          <cell r="AD10198" t="str">
            <v>201712</v>
          </cell>
        </row>
        <row r="10199">
          <cell r="Z10199">
            <v>96</v>
          </cell>
          <cell r="AB10199">
            <v>1680</v>
          </cell>
          <cell r="AD10199" t="str">
            <v>201712</v>
          </cell>
        </row>
        <row r="10200">
          <cell r="Z10200">
            <v>24</v>
          </cell>
          <cell r="AB10200">
            <v>840</v>
          </cell>
          <cell r="AD10200" t="str">
            <v>201712</v>
          </cell>
        </row>
        <row r="10201">
          <cell r="Z10201">
            <v>24</v>
          </cell>
          <cell r="AB10201">
            <v>120</v>
          </cell>
          <cell r="AD10201" t="str">
            <v>201712</v>
          </cell>
        </row>
        <row r="10202">
          <cell r="Z10202">
            <v>3</v>
          </cell>
          <cell r="AB10202">
            <v>42</v>
          </cell>
          <cell r="AD10202" t="str">
            <v>201712</v>
          </cell>
        </row>
        <row r="10203">
          <cell r="Z10203">
            <v>12</v>
          </cell>
          <cell r="AB10203">
            <v>120</v>
          </cell>
          <cell r="AD10203" t="str">
            <v>201712</v>
          </cell>
        </row>
        <row r="10204">
          <cell r="Z10204">
            <v>132</v>
          </cell>
          <cell r="AB10204">
            <v>1491.6000000000001</v>
          </cell>
          <cell r="AD10204" t="str">
            <v>201712</v>
          </cell>
        </row>
        <row r="10205">
          <cell r="Z10205">
            <v>18</v>
          </cell>
          <cell r="AB10205">
            <v>118.8</v>
          </cell>
          <cell r="AD10205" t="str">
            <v>201712</v>
          </cell>
        </row>
        <row r="10206">
          <cell r="Z10206">
            <v>6</v>
          </cell>
          <cell r="AB10206">
            <v>39.599999999999994</v>
          </cell>
          <cell r="AD10206" t="str">
            <v>201712</v>
          </cell>
          <cell r="AF10206" t="str">
            <v>p</v>
          </cell>
        </row>
        <row r="10207">
          <cell r="Z10207">
            <v>6</v>
          </cell>
          <cell r="AB10207">
            <v>31.5</v>
          </cell>
          <cell r="AD10207" t="str">
            <v>201712</v>
          </cell>
          <cell r="AF10207" t="str">
            <v>p</v>
          </cell>
        </row>
        <row r="10208">
          <cell r="Z10208">
            <v>12</v>
          </cell>
          <cell r="AB10208">
            <v>420</v>
          </cell>
          <cell r="AD10208" t="str">
            <v>201712</v>
          </cell>
          <cell r="AF10208" t="str">
            <v>p</v>
          </cell>
        </row>
        <row r="10209">
          <cell r="Z10209">
            <v>12</v>
          </cell>
          <cell r="AB10209">
            <v>540</v>
          </cell>
          <cell r="AD10209" t="str">
            <v>201712</v>
          </cell>
        </row>
        <row r="10210">
          <cell r="Z10210">
            <v>12</v>
          </cell>
          <cell r="AB10210">
            <v>87.6</v>
          </cell>
          <cell r="AD10210" t="str">
            <v>201712</v>
          </cell>
        </row>
        <row r="10211">
          <cell r="Z10211">
            <v>12</v>
          </cell>
          <cell r="AB10211">
            <v>504</v>
          </cell>
          <cell r="AD10211" t="str">
            <v>201712</v>
          </cell>
        </row>
        <row r="10212">
          <cell r="Z10212">
            <v>36</v>
          </cell>
          <cell r="AB10212">
            <v>212.4</v>
          </cell>
          <cell r="AD10212" t="str">
            <v>201712</v>
          </cell>
        </row>
        <row r="10213">
          <cell r="Z10213">
            <v>6</v>
          </cell>
          <cell r="AB10213">
            <v>234</v>
          </cell>
          <cell r="AD10213" t="str">
            <v>201712</v>
          </cell>
        </row>
        <row r="10214">
          <cell r="Z10214">
            <v>12</v>
          </cell>
          <cell r="AB10214">
            <v>223.20000000000002</v>
          </cell>
          <cell r="AD10214" t="str">
            <v>201712</v>
          </cell>
        </row>
        <row r="10215">
          <cell r="Z10215">
            <v>6</v>
          </cell>
          <cell r="AB10215">
            <v>100.19999999999999</v>
          </cell>
          <cell r="AD10215" t="str">
            <v>201712</v>
          </cell>
        </row>
        <row r="10216">
          <cell r="Z10216">
            <v>6</v>
          </cell>
          <cell r="AB10216">
            <v>338.4</v>
          </cell>
          <cell r="AD10216" t="str">
            <v>201801</v>
          </cell>
        </row>
        <row r="10217">
          <cell r="Z10217">
            <v>6</v>
          </cell>
          <cell r="AB10217">
            <v>480</v>
          </cell>
          <cell r="AD10217" t="str">
            <v>201802</v>
          </cell>
        </row>
        <row r="10218">
          <cell r="Z10218">
            <v>6</v>
          </cell>
          <cell r="AB10218">
            <v>480</v>
          </cell>
          <cell r="AD10218" t="str">
            <v>201802</v>
          </cell>
        </row>
        <row r="10219">
          <cell r="Z10219">
            <v>24</v>
          </cell>
          <cell r="AB10219">
            <v>1080</v>
          </cell>
          <cell r="AD10219" t="str">
            <v>201802</v>
          </cell>
        </row>
        <row r="10220">
          <cell r="Z10220">
            <v>12</v>
          </cell>
          <cell r="AB10220">
            <v>480</v>
          </cell>
          <cell r="AD10220" t="str">
            <v>201801</v>
          </cell>
        </row>
        <row r="10221">
          <cell r="Z10221">
            <v>24</v>
          </cell>
          <cell r="AB10221">
            <v>191.52</v>
          </cell>
          <cell r="AD10221" t="str">
            <v>201801</v>
          </cell>
        </row>
        <row r="10222">
          <cell r="Z10222">
            <v>96</v>
          </cell>
          <cell r="AB10222">
            <v>766.08</v>
          </cell>
          <cell r="AD10222" t="str">
            <v>201801</v>
          </cell>
        </row>
        <row r="10223">
          <cell r="Z10223">
            <v>12</v>
          </cell>
          <cell r="AB10223">
            <v>95.76</v>
          </cell>
          <cell r="AD10223" t="str">
            <v>201801</v>
          </cell>
        </row>
        <row r="10224">
          <cell r="Z10224">
            <v>24</v>
          </cell>
          <cell r="AB10224">
            <v>191.52</v>
          </cell>
          <cell r="AD10224" t="str">
            <v>201801</v>
          </cell>
        </row>
        <row r="10225">
          <cell r="Z10225">
            <v>12</v>
          </cell>
          <cell r="AB10225">
            <v>95.76</v>
          </cell>
          <cell r="AD10225" t="str">
            <v>201801</v>
          </cell>
        </row>
        <row r="10226">
          <cell r="Z10226">
            <v>120</v>
          </cell>
          <cell r="AB10226">
            <v>957.6</v>
          </cell>
          <cell r="AD10226" t="str">
            <v>201801</v>
          </cell>
        </row>
        <row r="10227">
          <cell r="Z10227">
            <v>3</v>
          </cell>
          <cell r="AB10227">
            <v>172.8</v>
          </cell>
          <cell r="AD10227" t="str">
            <v>201801</v>
          </cell>
          <cell r="AF10227" t="str">
            <v>p</v>
          </cell>
        </row>
        <row r="10228">
          <cell r="Z10228">
            <v>6</v>
          </cell>
          <cell r="AB10228">
            <v>172.8</v>
          </cell>
          <cell r="AD10228" t="str">
            <v>201801</v>
          </cell>
        </row>
        <row r="10229">
          <cell r="Z10229">
            <v>12</v>
          </cell>
          <cell r="AB10229">
            <v>345.6</v>
          </cell>
          <cell r="AD10229" t="str">
            <v>201801</v>
          </cell>
        </row>
        <row r="10230">
          <cell r="Z10230">
            <v>6</v>
          </cell>
          <cell r="AB10230">
            <v>100.80000000000001</v>
          </cell>
          <cell r="AD10230" t="str">
            <v>201801</v>
          </cell>
        </row>
        <row r="10231">
          <cell r="Z10231">
            <v>6</v>
          </cell>
          <cell r="AB10231">
            <v>50.400000000000006</v>
          </cell>
          <cell r="AD10231" t="str">
            <v>201801</v>
          </cell>
        </row>
        <row r="10232">
          <cell r="Z10232">
            <v>36</v>
          </cell>
          <cell r="AB10232">
            <v>151.20000000000002</v>
          </cell>
          <cell r="AD10232" t="str">
            <v>201801</v>
          </cell>
        </row>
        <row r="10233">
          <cell r="Z10233">
            <v>24</v>
          </cell>
          <cell r="AB10233">
            <v>175.2</v>
          </cell>
          <cell r="AD10233" t="str">
            <v>201801</v>
          </cell>
        </row>
        <row r="10234">
          <cell r="Z10234">
            <v>300</v>
          </cell>
          <cell r="AB10234">
            <v>12600</v>
          </cell>
          <cell r="AD10234" t="str">
            <v>201801</v>
          </cell>
        </row>
        <row r="10235">
          <cell r="Z10235">
            <v>204</v>
          </cell>
          <cell r="AB10235">
            <v>10930.32</v>
          </cell>
          <cell r="AD10235" t="str">
            <v>201801</v>
          </cell>
        </row>
        <row r="10236">
          <cell r="Z10236">
            <v>18</v>
          </cell>
          <cell r="AB10236">
            <v>1928.8799999999999</v>
          </cell>
          <cell r="AD10236" t="str">
            <v>201801</v>
          </cell>
        </row>
        <row r="10237">
          <cell r="Z10237">
            <v>0</v>
          </cell>
          <cell r="AB10237">
            <v>0</v>
          </cell>
          <cell r="AD10237" t="str">
            <v>201801</v>
          </cell>
          <cell r="AF10237" t="str">
            <v>p</v>
          </cell>
        </row>
        <row r="10238">
          <cell r="Z10238">
            <v>12</v>
          </cell>
          <cell r="AB10238">
            <v>676.8</v>
          </cell>
          <cell r="AD10238" t="str">
            <v>201801</v>
          </cell>
        </row>
        <row r="10239">
          <cell r="Z10239">
            <v>60</v>
          </cell>
          <cell r="AB10239">
            <v>315</v>
          </cell>
          <cell r="AD10239" t="str">
            <v>201801</v>
          </cell>
          <cell r="AF10239" t="str">
            <v>p</v>
          </cell>
        </row>
        <row r="10240">
          <cell r="Z10240">
            <v>24</v>
          </cell>
          <cell r="AB10240">
            <v>576</v>
          </cell>
          <cell r="AD10240" t="str">
            <v>201801</v>
          </cell>
          <cell r="AF10240" t="str">
            <v>p</v>
          </cell>
        </row>
        <row r="10241">
          <cell r="Z10241">
            <v>12</v>
          </cell>
          <cell r="AB10241">
            <v>468</v>
          </cell>
          <cell r="AD10241" t="str">
            <v>201801</v>
          </cell>
        </row>
        <row r="10242">
          <cell r="Z10242">
            <v>12</v>
          </cell>
          <cell r="AB10242">
            <v>468</v>
          </cell>
          <cell r="AD10242" t="str">
            <v>201801</v>
          </cell>
          <cell r="AF10242" t="str">
            <v>p</v>
          </cell>
        </row>
        <row r="10243">
          <cell r="Z10243">
            <v>2</v>
          </cell>
          <cell r="AB10243">
            <v>730</v>
          </cell>
          <cell r="AD10243" t="str">
            <v>201801</v>
          </cell>
        </row>
        <row r="10244">
          <cell r="Z10244">
            <v>60</v>
          </cell>
          <cell r="AB10244">
            <v>1260</v>
          </cell>
          <cell r="AD10244" t="str">
            <v>201801</v>
          </cell>
        </row>
        <row r="10245">
          <cell r="Z10245">
            <v>24</v>
          </cell>
          <cell r="AB10245">
            <v>691.2</v>
          </cell>
          <cell r="AD10245" t="str">
            <v>201802</v>
          </cell>
        </row>
        <row r="10246">
          <cell r="Z10246">
            <v>12</v>
          </cell>
          <cell r="AB10246">
            <v>2400</v>
          </cell>
          <cell r="AD10246" t="str">
            <v>201801</v>
          </cell>
        </row>
        <row r="10247">
          <cell r="Z10247">
            <v>24</v>
          </cell>
          <cell r="AB10247">
            <v>408</v>
          </cell>
          <cell r="AD10247" t="str">
            <v>201801</v>
          </cell>
        </row>
        <row r="10248">
          <cell r="Z10248">
            <v>24</v>
          </cell>
          <cell r="AB10248">
            <v>446.40000000000003</v>
          </cell>
          <cell r="AD10248" t="str">
            <v>201801</v>
          </cell>
        </row>
        <row r="10249">
          <cell r="Z10249">
            <v>12</v>
          </cell>
          <cell r="AB10249">
            <v>60</v>
          </cell>
          <cell r="AD10249" t="str">
            <v>201801</v>
          </cell>
        </row>
        <row r="10250">
          <cell r="Z10250">
            <v>6</v>
          </cell>
          <cell r="AB10250">
            <v>330</v>
          </cell>
          <cell r="AD10250" t="str">
            <v>201801</v>
          </cell>
        </row>
        <row r="10251">
          <cell r="Z10251">
            <v>240</v>
          </cell>
          <cell r="AB10251">
            <v>1872</v>
          </cell>
          <cell r="AD10251" t="str">
            <v>201802</v>
          </cell>
        </row>
        <row r="10252">
          <cell r="Z10252">
            <v>24</v>
          </cell>
          <cell r="AB10252">
            <v>1632</v>
          </cell>
          <cell r="AD10252" t="str">
            <v>201801</v>
          </cell>
        </row>
        <row r="10253">
          <cell r="Z10253">
            <v>12</v>
          </cell>
          <cell r="AB10253">
            <v>336</v>
          </cell>
          <cell r="AD10253" t="str">
            <v>201801</v>
          </cell>
        </row>
        <row r="10254">
          <cell r="Z10254">
            <v>12</v>
          </cell>
          <cell r="AB10254">
            <v>324</v>
          </cell>
          <cell r="AD10254" t="str">
            <v>201801</v>
          </cell>
        </row>
        <row r="10255">
          <cell r="Z10255">
            <v>24</v>
          </cell>
          <cell r="AB10255">
            <v>648</v>
          </cell>
          <cell r="AD10255" t="str">
            <v>201801</v>
          </cell>
        </row>
        <row r="10256">
          <cell r="Z10256">
            <v>6</v>
          </cell>
          <cell r="AB10256">
            <v>2850</v>
          </cell>
          <cell r="AD10256" t="str">
            <v>201801</v>
          </cell>
        </row>
        <row r="10257">
          <cell r="Z10257">
            <v>36</v>
          </cell>
          <cell r="AB10257">
            <v>1881</v>
          </cell>
          <cell r="AD10257" t="str">
            <v>201801</v>
          </cell>
        </row>
        <row r="10258">
          <cell r="Z10258">
            <v>6</v>
          </cell>
          <cell r="AB10258">
            <v>627</v>
          </cell>
          <cell r="AD10258" t="str">
            <v>201801</v>
          </cell>
        </row>
        <row r="10259">
          <cell r="Z10259">
            <v>12</v>
          </cell>
          <cell r="AB10259">
            <v>1254</v>
          </cell>
          <cell r="AD10259" t="str">
            <v>201801</v>
          </cell>
        </row>
        <row r="10260">
          <cell r="Z10260">
            <v>12</v>
          </cell>
          <cell r="AB10260">
            <v>100.80000000000001</v>
          </cell>
          <cell r="AD10260" t="str">
            <v>201802</v>
          </cell>
        </row>
        <row r="10261">
          <cell r="Z10261">
            <v>1224</v>
          </cell>
          <cell r="AB10261">
            <v>9767.52</v>
          </cell>
          <cell r="AD10261" t="str">
            <v>201801</v>
          </cell>
          <cell r="AF10261" t="str">
            <v>p</v>
          </cell>
        </row>
        <row r="10262">
          <cell r="Z10262">
            <v>3</v>
          </cell>
          <cell r="AB10262">
            <v>95.76</v>
          </cell>
          <cell r="AD10262" t="str">
            <v>201801</v>
          </cell>
          <cell r="AF10262" t="str">
            <v>p</v>
          </cell>
        </row>
        <row r="10263">
          <cell r="Z10263">
            <v>72</v>
          </cell>
          <cell r="AB10263">
            <v>1149.1200000000001</v>
          </cell>
          <cell r="AD10263" t="str">
            <v>201801</v>
          </cell>
        </row>
        <row r="10264">
          <cell r="Z10264">
            <v>-24</v>
          </cell>
          <cell r="AB10264">
            <v>-175.2</v>
          </cell>
          <cell r="AD10264" t="str">
            <v>201801</v>
          </cell>
        </row>
        <row r="10265">
          <cell r="Z10265">
            <v>24</v>
          </cell>
          <cell r="AB10265">
            <v>175.2</v>
          </cell>
          <cell r="AD10265" t="str">
            <v>201801</v>
          </cell>
        </row>
        <row r="10266">
          <cell r="Z10266">
            <v>0</v>
          </cell>
          <cell r="AB10266">
            <v>0</v>
          </cell>
          <cell r="AD10266" t="str">
            <v>201802</v>
          </cell>
        </row>
        <row r="10267">
          <cell r="Z10267">
            <v>0</v>
          </cell>
          <cell r="AB10267">
            <v>0</v>
          </cell>
          <cell r="AD10267" t="str">
            <v>201802</v>
          </cell>
        </row>
        <row r="10268">
          <cell r="Z10268">
            <v>12</v>
          </cell>
          <cell r="AB10268">
            <v>96.72</v>
          </cell>
          <cell r="AD10268" t="str">
            <v>201802</v>
          </cell>
        </row>
        <row r="10269">
          <cell r="Z10269">
            <v>12</v>
          </cell>
          <cell r="AB10269">
            <v>96.72</v>
          </cell>
          <cell r="AD10269" t="str">
            <v>201802</v>
          </cell>
          <cell r="AF10269" t="str">
            <v>p</v>
          </cell>
        </row>
        <row r="10270">
          <cell r="Z10270">
            <v>12</v>
          </cell>
          <cell r="AB10270">
            <v>96.72</v>
          </cell>
          <cell r="AD10270" t="str">
            <v>201802</v>
          </cell>
          <cell r="AF10270" t="str">
            <v>p</v>
          </cell>
        </row>
        <row r="10271">
          <cell r="Z10271">
            <v>24</v>
          </cell>
          <cell r="AB10271">
            <v>193.44</v>
          </cell>
          <cell r="AD10271" t="str">
            <v>201802</v>
          </cell>
          <cell r="AF10271" t="str">
            <v>p</v>
          </cell>
        </row>
        <row r="10272">
          <cell r="Z10272">
            <v>24</v>
          </cell>
          <cell r="AB10272">
            <v>193.44</v>
          </cell>
          <cell r="AD10272" t="str">
            <v>201802</v>
          </cell>
        </row>
        <row r="10273">
          <cell r="Z10273">
            <v>12</v>
          </cell>
          <cell r="AB10273">
            <v>96.72</v>
          </cell>
          <cell r="AD10273" t="str">
            <v>201802</v>
          </cell>
        </row>
        <row r="10274">
          <cell r="Z10274">
            <v>12</v>
          </cell>
          <cell r="AB10274">
            <v>100.80000000000001</v>
          </cell>
          <cell r="AD10274" t="str">
            <v>201802</v>
          </cell>
          <cell r="AF10274" t="str">
            <v>p</v>
          </cell>
        </row>
        <row r="10275">
          <cell r="Z10275">
            <v>36</v>
          </cell>
          <cell r="AB10275">
            <v>302.40000000000003</v>
          </cell>
          <cell r="AD10275" t="str">
            <v>201802</v>
          </cell>
          <cell r="AF10275" t="str">
            <v>p</v>
          </cell>
        </row>
        <row r="10276">
          <cell r="Z10276">
            <v>24</v>
          </cell>
          <cell r="AB10276">
            <v>96.72</v>
          </cell>
          <cell r="AD10276" t="str">
            <v>201802</v>
          </cell>
        </row>
        <row r="10277">
          <cell r="Z10277">
            <v>12</v>
          </cell>
          <cell r="AB10277">
            <v>649.68000000000006</v>
          </cell>
          <cell r="AD10277" t="str">
            <v>201802</v>
          </cell>
        </row>
        <row r="10278">
          <cell r="Z10278">
            <v>12</v>
          </cell>
          <cell r="AB10278">
            <v>649.68000000000006</v>
          </cell>
          <cell r="AD10278" t="str">
            <v>201802</v>
          </cell>
        </row>
        <row r="10279">
          <cell r="Z10279">
            <v>12</v>
          </cell>
          <cell r="AB10279">
            <v>649.68000000000006</v>
          </cell>
          <cell r="AD10279" t="str">
            <v>201802</v>
          </cell>
        </row>
        <row r="10280">
          <cell r="Z10280">
            <v>12</v>
          </cell>
          <cell r="AB10280">
            <v>649.68000000000006</v>
          </cell>
          <cell r="AD10280" t="str">
            <v>201802</v>
          </cell>
        </row>
        <row r="10281">
          <cell r="Z10281">
            <v>12</v>
          </cell>
          <cell r="AB10281">
            <v>649.68000000000006</v>
          </cell>
          <cell r="AD10281" t="str">
            <v>201802</v>
          </cell>
        </row>
        <row r="10282">
          <cell r="Z10282">
            <v>12</v>
          </cell>
          <cell r="AB10282">
            <v>345.6</v>
          </cell>
          <cell r="AD10282" t="str">
            <v>201802</v>
          </cell>
        </row>
        <row r="10283">
          <cell r="Z10283">
            <v>12</v>
          </cell>
          <cell r="AB10283">
            <v>345.6</v>
          </cell>
          <cell r="AD10283" t="str">
            <v>201802</v>
          </cell>
        </row>
        <row r="10284">
          <cell r="Z10284">
            <v>6</v>
          </cell>
          <cell r="AB10284">
            <v>39.599999999999994</v>
          </cell>
          <cell r="AD10284" t="str">
            <v>201801</v>
          </cell>
        </row>
        <row r="10285">
          <cell r="Z10285">
            <v>12</v>
          </cell>
          <cell r="AB10285">
            <v>234</v>
          </cell>
          <cell r="AD10285" t="str">
            <v>201801</v>
          </cell>
        </row>
        <row r="10286">
          <cell r="Z10286">
            <v>12</v>
          </cell>
          <cell r="AB10286">
            <v>237.60000000000002</v>
          </cell>
          <cell r="AD10286" t="str">
            <v>201802</v>
          </cell>
        </row>
        <row r="10287">
          <cell r="Z10287">
            <v>24</v>
          </cell>
          <cell r="AB10287">
            <v>489.59999999999997</v>
          </cell>
          <cell r="AD10287" t="str">
            <v>201802</v>
          </cell>
        </row>
        <row r="10288">
          <cell r="Z10288">
            <v>48</v>
          </cell>
          <cell r="AB10288">
            <v>393.59999999999997</v>
          </cell>
          <cell r="AD10288" t="str">
            <v>201802</v>
          </cell>
          <cell r="AF10288" t="str">
            <v>p</v>
          </cell>
        </row>
        <row r="10289">
          <cell r="Z10289">
            <v>12</v>
          </cell>
          <cell r="AB10289">
            <v>348</v>
          </cell>
          <cell r="AD10289" t="str">
            <v>201802</v>
          </cell>
          <cell r="AF10289" t="str">
            <v>p</v>
          </cell>
        </row>
        <row r="10290">
          <cell r="Z10290">
            <v>24</v>
          </cell>
          <cell r="AB10290">
            <v>552</v>
          </cell>
          <cell r="AD10290" t="str">
            <v>201802</v>
          </cell>
        </row>
        <row r="10291">
          <cell r="Z10291">
            <v>12</v>
          </cell>
          <cell r="AB10291">
            <v>198</v>
          </cell>
          <cell r="AD10291" t="str">
            <v>201802</v>
          </cell>
        </row>
        <row r="10292">
          <cell r="Z10292">
            <v>6</v>
          </cell>
          <cell r="AB10292">
            <v>52.199999999999996</v>
          </cell>
          <cell r="AD10292" t="str">
            <v>201802</v>
          </cell>
        </row>
        <row r="10293">
          <cell r="Z10293">
            <v>1</v>
          </cell>
          <cell r="AB10293">
            <v>598.88800000000003</v>
          </cell>
          <cell r="AD10293" t="str">
            <v>201802</v>
          </cell>
        </row>
        <row r="10294">
          <cell r="Z10294">
            <v>1</v>
          </cell>
          <cell r="AB10294">
            <v>598.88800000000003</v>
          </cell>
          <cell r="AD10294" t="str">
            <v>201802</v>
          </cell>
        </row>
        <row r="10295">
          <cell r="Z10295">
            <v>1</v>
          </cell>
          <cell r="AB10295">
            <v>598.88800000000003</v>
          </cell>
          <cell r="AD10295" t="str">
            <v>201802</v>
          </cell>
        </row>
        <row r="10296">
          <cell r="Z10296">
            <v>12</v>
          </cell>
          <cell r="AB10296">
            <v>504</v>
          </cell>
          <cell r="AD10296" t="str">
            <v>201802</v>
          </cell>
        </row>
        <row r="10297">
          <cell r="Z10297">
            <v>24</v>
          </cell>
          <cell r="AB10297">
            <v>1128</v>
          </cell>
          <cell r="AD10297" t="str">
            <v>201802</v>
          </cell>
          <cell r="AF10297" t="str">
            <v>p</v>
          </cell>
        </row>
        <row r="10298">
          <cell r="Z10298">
            <v>-3</v>
          </cell>
          <cell r="AB10298">
            <v>-198</v>
          </cell>
          <cell r="AD10298" t="str">
            <v>201801</v>
          </cell>
        </row>
        <row r="10299">
          <cell r="Z10299">
            <v>36</v>
          </cell>
          <cell r="AB10299">
            <v>212.4</v>
          </cell>
          <cell r="AD10299" t="str">
            <v>201802</v>
          </cell>
        </row>
        <row r="10300">
          <cell r="Z10300">
            <v>24</v>
          </cell>
          <cell r="AB10300">
            <v>141.60000000000002</v>
          </cell>
          <cell r="AD10300" t="str">
            <v>201802</v>
          </cell>
        </row>
        <row r="10301">
          <cell r="Z10301">
            <v>168</v>
          </cell>
          <cell r="AB10301">
            <v>1340.64</v>
          </cell>
          <cell r="AD10301" t="str">
            <v>201802</v>
          </cell>
        </row>
        <row r="10302">
          <cell r="Z10302">
            <v>600</v>
          </cell>
          <cell r="AB10302">
            <v>4788</v>
          </cell>
          <cell r="AD10302" t="str">
            <v>201802</v>
          </cell>
        </row>
        <row r="10303">
          <cell r="Z10303">
            <v>0</v>
          </cell>
          <cell r="AB10303">
            <v>0</v>
          </cell>
          <cell r="AD10303" t="str">
            <v>201802</v>
          </cell>
        </row>
        <row r="10304">
          <cell r="Z10304">
            <v>0</v>
          </cell>
          <cell r="AB10304">
            <v>0</v>
          </cell>
          <cell r="AD10304" t="str">
            <v>201802</v>
          </cell>
        </row>
        <row r="10305">
          <cell r="Z10305">
            <v>0</v>
          </cell>
          <cell r="AB10305">
            <v>0</v>
          </cell>
          <cell r="AD10305" t="str">
            <v>201802</v>
          </cell>
        </row>
        <row r="10306">
          <cell r="Z10306">
            <v>6</v>
          </cell>
          <cell r="AB10306">
            <v>61.199999999999996</v>
          </cell>
          <cell r="AD10306" t="str">
            <v>201802</v>
          </cell>
          <cell r="AF10306" t="str">
            <v>p</v>
          </cell>
        </row>
        <row r="10307">
          <cell r="Z10307">
            <v>144</v>
          </cell>
          <cell r="AB10307">
            <v>1209.6000000000001</v>
          </cell>
          <cell r="AD10307" t="str">
            <v>201802</v>
          </cell>
        </row>
        <row r="10308">
          <cell r="Z10308">
            <v>6</v>
          </cell>
          <cell r="AB10308">
            <v>50.400000000000006</v>
          </cell>
          <cell r="AD10308" t="str">
            <v>201802</v>
          </cell>
        </row>
        <row r="10309">
          <cell r="Z10309">
            <v>60</v>
          </cell>
          <cell r="AB10309">
            <v>504</v>
          </cell>
          <cell r="AD10309" t="str">
            <v>201802</v>
          </cell>
          <cell r="AF10309" t="str">
            <v>p</v>
          </cell>
        </row>
        <row r="10310">
          <cell r="Z10310">
            <v>6</v>
          </cell>
          <cell r="AB10310">
            <v>100.80000000000001</v>
          </cell>
          <cell r="AD10310" t="str">
            <v>201802</v>
          </cell>
          <cell r="AF10310" t="str">
            <v>p</v>
          </cell>
        </row>
        <row r="10311">
          <cell r="Z10311">
            <v>60</v>
          </cell>
          <cell r="AB10311">
            <v>504</v>
          </cell>
          <cell r="AD10311" t="str">
            <v>201802</v>
          </cell>
        </row>
        <row r="10312">
          <cell r="Z10312">
            <v>3</v>
          </cell>
          <cell r="AB10312">
            <v>201.60000000000002</v>
          </cell>
          <cell r="AD10312" t="str">
            <v>201802</v>
          </cell>
          <cell r="AF10312" t="str">
            <v>p</v>
          </cell>
        </row>
        <row r="10313">
          <cell r="Z10313">
            <v>6</v>
          </cell>
          <cell r="AB10313">
            <v>201.60000000000002</v>
          </cell>
          <cell r="AD10313" t="str">
            <v>201802</v>
          </cell>
        </row>
        <row r="10314">
          <cell r="Z10314">
            <v>24</v>
          </cell>
          <cell r="AB10314">
            <v>1353.6</v>
          </cell>
          <cell r="AD10314" t="str">
            <v>201802</v>
          </cell>
        </row>
        <row r="10315">
          <cell r="Z10315">
            <v>2</v>
          </cell>
          <cell r="AB10315">
            <v>225.6</v>
          </cell>
          <cell r="AD10315" t="str">
            <v>201802</v>
          </cell>
        </row>
        <row r="10316">
          <cell r="Z10316">
            <v>18</v>
          </cell>
          <cell r="AB10316">
            <v>1015.1999999999999</v>
          </cell>
          <cell r="AD10316" t="str">
            <v>201802</v>
          </cell>
        </row>
        <row r="10317">
          <cell r="Z10317">
            <v>12</v>
          </cell>
          <cell r="AB10317">
            <v>360</v>
          </cell>
          <cell r="AD10317" t="str">
            <v>201802</v>
          </cell>
          <cell r="AF10317" t="str">
            <v>p</v>
          </cell>
        </row>
        <row r="10318">
          <cell r="Z10318">
            <v>3</v>
          </cell>
          <cell r="AB10318">
            <v>180</v>
          </cell>
          <cell r="AD10318" t="str">
            <v>201802</v>
          </cell>
        </row>
        <row r="10319">
          <cell r="Z10319">
            <v>6</v>
          </cell>
          <cell r="AB10319">
            <v>31.5</v>
          </cell>
          <cell r="AD10319" t="str">
            <v>201802</v>
          </cell>
        </row>
        <row r="10320">
          <cell r="Z10320">
            <v>3</v>
          </cell>
          <cell r="AB10320">
            <v>198</v>
          </cell>
          <cell r="AD10320" t="str">
            <v>201802</v>
          </cell>
        </row>
        <row r="10321">
          <cell r="Z10321">
            <v>-3</v>
          </cell>
          <cell r="AB10321">
            <v>-198</v>
          </cell>
          <cell r="AD10321" t="str">
            <v>201802</v>
          </cell>
        </row>
        <row r="10322">
          <cell r="Z10322">
            <v>0</v>
          </cell>
          <cell r="AB10322">
            <v>0</v>
          </cell>
          <cell r="AD10322" t="str">
            <v>201802</v>
          </cell>
        </row>
        <row r="10323">
          <cell r="Z10323">
            <v>0</v>
          </cell>
          <cell r="AB10323">
            <v>0</v>
          </cell>
          <cell r="AD10323" t="str">
            <v>201802</v>
          </cell>
        </row>
        <row r="10324">
          <cell r="Z10324">
            <v>3</v>
          </cell>
          <cell r="AB10324">
            <v>93.6</v>
          </cell>
          <cell r="AD10324" t="str">
            <v>201802</v>
          </cell>
          <cell r="AF10324" t="str">
            <v>p</v>
          </cell>
        </row>
        <row r="10325">
          <cell r="Z10325">
            <v>60</v>
          </cell>
          <cell r="AB10325">
            <v>840</v>
          </cell>
          <cell r="AD10325" t="str">
            <v>201802</v>
          </cell>
        </row>
        <row r="10326">
          <cell r="Z10326">
            <v>0</v>
          </cell>
          <cell r="AB10326">
            <v>0</v>
          </cell>
          <cell r="AD10326" t="str">
            <v>201802</v>
          </cell>
          <cell r="AF10326" t="str">
            <v>p</v>
          </cell>
        </row>
        <row r="10327">
          <cell r="Z10327">
            <v>0</v>
          </cell>
          <cell r="AB10327">
            <v>0</v>
          </cell>
          <cell r="AD10327" t="str">
            <v>201802</v>
          </cell>
        </row>
        <row r="10328">
          <cell r="Z10328">
            <v>0</v>
          </cell>
          <cell r="AB10328">
            <v>0</v>
          </cell>
          <cell r="AD10328" t="str">
            <v>201802</v>
          </cell>
        </row>
        <row r="10329">
          <cell r="Z10329">
            <v>0</v>
          </cell>
          <cell r="AB10329">
            <v>0</v>
          </cell>
          <cell r="AD10329" t="str">
            <v>201802</v>
          </cell>
          <cell r="AF10329" t="str">
            <v>p</v>
          </cell>
        </row>
        <row r="10330">
          <cell r="Z10330">
            <v>12</v>
          </cell>
          <cell r="AB10330">
            <v>87.6</v>
          </cell>
          <cell r="AD10330" t="str">
            <v>201802</v>
          </cell>
          <cell r="AF10330" t="str">
            <v>p</v>
          </cell>
        </row>
        <row r="10331">
          <cell r="Z10331">
            <v>24</v>
          </cell>
          <cell r="AB10331">
            <v>201.60000000000002</v>
          </cell>
          <cell r="AD10331" t="str">
            <v>201802</v>
          </cell>
          <cell r="AF10331" t="str">
            <v>p</v>
          </cell>
        </row>
        <row r="10332">
          <cell r="Z10332">
            <v>3</v>
          </cell>
          <cell r="AB10332">
            <v>198</v>
          </cell>
          <cell r="AD10332" t="str">
            <v>201802</v>
          </cell>
          <cell r="AF10332" t="str">
            <v>p</v>
          </cell>
        </row>
        <row r="10333">
          <cell r="Z10333">
            <v>18</v>
          </cell>
          <cell r="AB10333">
            <v>111.60000000000001</v>
          </cell>
          <cell r="AD10333" t="str">
            <v>201802</v>
          </cell>
        </row>
        <row r="10334">
          <cell r="Z10334">
            <v>12</v>
          </cell>
          <cell r="AB10334">
            <v>720</v>
          </cell>
          <cell r="AD10334" t="str">
            <v>201709</v>
          </cell>
        </row>
        <row r="10335">
          <cell r="Z10335">
            <v>1200</v>
          </cell>
          <cell r="AB10335">
            <v>10200</v>
          </cell>
          <cell r="AD10335" t="str">
            <v>201702</v>
          </cell>
        </row>
        <row r="10336">
          <cell r="Z10336">
            <v>240</v>
          </cell>
          <cell r="AB10336">
            <v>6624</v>
          </cell>
          <cell r="AD10336" t="str">
            <v>201705</v>
          </cell>
        </row>
        <row r="10337">
          <cell r="Z10337">
            <v>600</v>
          </cell>
          <cell r="AB10337">
            <v>9300</v>
          </cell>
          <cell r="AD10337" t="str">
            <v>201712</v>
          </cell>
          <cell r="AF10337" t="str">
            <v>p</v>
          </cell>
        </row>
        <row r="10338">
          <cell r="Z10338">
            <v>1200</v>
          </cell>
          <cell r="AB10338">
            <v>10080</v>
          </cell>
          <cell r="AD10338" t="str">
            <v>201701</v>
          </cell>
        </row>
        <row r="10339">
          <cell r="Z10339">
            <v>12</v>
          </cell>
          <cell r="AB10339">
            <v>684</v>
          </cell>
          <cell r="AD10339" t="str">
            <v>201704</v>
          </cell>
        </row>
        <row r="10340">
          <cell r="Z10340">
            <v>6</v>
          </cell>
          <cell r="AB10340">
            <v>684</v>
          </cell>
          <cell r="AD10340" t="str">
            <v>201704</v>
          </cell>
          <cell r="AF10340" t="str">
            <v>p</v>
          </cell>
        </row>
        <row r="10341">
          <cell r="Z10341">
            <v>36</v>
          </cell>
          <cell r="AB10341">
            <v>943.92</v>
          </cell>
          <cell r="AD10341" t="str">
            <v>201704</v>
          </cell>
        </row>
        <row r="10342">
          <cell r="Z10342">
            <v>12</v>
          </cell>
          <cell r="AB10342">
            <v>396</v>
          </cell>
          <cell r="AD10342" t="str">
            <v>201707</v>
          </cell>
        </row>
        <row r="10343">
          <cell r="Z10343">
            <v>12</v>
          </cell>
          <cell r="AB10343">
            <v>864</v>
          </cell>
          <cell r="AD10343" t="str">
            <v>201707</v>
          </cell>
        </row>
        <row r="10344">
          <cell r="Z10344">
            <v>12</v>
          </cell>
          <cell r="AB10344">
            <v>331.20000000000005</v>
          </cell>
          <cell r="AD10344" t="str">
            <v>201701</v>
          </cell>
          <cell r="AF10344" t="str">
            <v>p</v>
          </cell>
        </row>
        <row r="10345">
          <cell r="Z10345">
            <v>12</v>
          </cell>
          <cell r="AB10345">
            <v>331.20000000000005</v>
          </cell>
          <cell r="AD10345" t="str">
            <v>201701</v>
          </cell>
        </row>
        <row r="10346">
          <cell r="Z10346">
            <v>12</v>
          </cell>
          <cell r="AB10346">
            <v>273.60000000000002</v>
          </cell>
          <cell r="AD10346" t="str">
            <v>201701</v>
          </cell>
        </row>
        <row r="10347">
          <cell r="Z10347">
            <v>120</v>
          </cell>
          <cell r="AB10347">
            <v>3312</v>
          </cell>
          <cell r="AD10347" t="str">
            <v>201703</v>
          </cell>
        </row>
        <row r="10348">
          <cell r="Z10348">
            <v>48</v>
          </cell>
          <cell r="AB10348">
            <v>2822.3999999999996</v>
          </cell>
          <cell r="AD10348" t="str">
            <v>201703</v>
          </cell>
          <cell r="AF10348" t="str">
            <v>p</v>
          </cell>
        </row>
        <row r="10349">
          <cell r="Z10349">
            <v>12</v>
          </cell>
          <cell r="AB10349">
            <v>336</v>
          </cell>
          <cell r="AD10349" t="str">
            <v>201701</v>
          </cell>
        </row>
        <row r="10350">
          <cell r="Z10350">
            <v>60</v>
          </cell>
          <cell r="AB10350">
            <v>2880</v>
          </cell>
          <cell r="AD10350" t="str">
            <v>201701</v>
          </cell>
        </row>
        <row r="10351">
          <cell r="Z10351">
            <v>12</v>
          </cell>
          <cell r="AB10351">
            <v>1080</v>
          </cell>
          <cell r="AD10351" t="str">
            <v>201703</v>
          </cell>
        </row>
        <row r="10352">
          <cell r="Z10352">
            <v>120</v>
          </cell>
          <cell r="AB10352">
            <v>3960</v>
          </cell>
          <cell r="AD10352" t="str">
            <v>201703</v>
          </cell>
        </row>
        <row r="10353">
          <cell r="Z10353">
            <v>12</v>
          </cell>
          <cell r="AB10353">
            <v>1200</v>
          </cell>
          <cell r="AD10353" t="str">
            <v>201701</v>
          </cell>
        </row>
        <row r="10354">
          <cell r="Z10354">
            <v>6</v>
          </cell>
          <cell r="AB10354">
            <v>816</v>
          </cell>
          <cell r="AD10354" t="str">
            <v>201702</v>
          </cell>
        </row>
        <row r="10355">
          <cell r="Z10355">
            <v>6</v>
          </cell>
          <cell r="AB10355">
            <v>1110</v>
          </cell>
          <cell r="AD10355" t="str">
            <v>201701</v>
          </cell>
        </row>
        <row r="10356">
          <cell r="Z10356">
            <v>24</v>
          </cell>
          <cell r="AB10356">
            <v>2220</v>
          </cell>
          <cell r="AD10356" t="str">
            <v>201701</v>
          </cell>
        </row>
        <row r="10357">
          <cell r="Z10357">
            <v>120</v>
          </cell>
          <cell r="AB10357">
            <v>1668</v>
          </cell>
          <cell r="AD10357" t="str">
            <v>201702</v>
          </cell>
        </row>
        <row r="10358">
          <cell r="Z10358">
            <v>144</v>
          </cell>
          <cell r="AB10358">
            <v>716.4</v>
          </cell>
          <cell r="AD10358" t="str">
            <v>201701</v>
          </cell>
        </row>
        <row r="10359">
          <cell r="Z10359">
            <v>6</v>
          </cell>
          <cell r="AB10359">
            <v>38.400000000000006</v>
          </cell>
          <cell r="AD10359" t="str">
            <v>201701</v>
          </cell>
        </row>
        <row r="10360">
          <cell r="Z10360">
            <v>0</v>
          </cell>
          <cell r="AB10360">
            <v>0</v>
          </cell>
          <cell r="AD10360" t="str">
            <v>201702</v>
          </cell>
        </row>
        <row r="10361">
          <cell r="Z10361">
            <v>0</v>
          </cell>
          <cell r="AB10361">
            <v>0</v>
          </cell>
          <cell r="AD10361" t="str">
            <v>201702</v>
          </cell>
        </row>
        <row r="10362">
          <cell r="Z10362">
            <v>3</v>
          </cell>
          <cell r="AB10362">
            <v>3.0000000000000001E-3</v>
          </cell>
          <cell r="AD10362" t="str">
            <v>201702</v>
          </cell>
        </row>
        <row r="10363">
          <cell r="Z10363">
            <v>0</v>
          </cell>
          <cell r="AB10363">
            <v>0</v>
          </cell>
          <cell r="AD10363" t="str">
            <v>201702</v>
          </cell>
        </row>
        <row r="10364">
          <cell r="Z10364">
            <v>0</v>
          </cell>
          <cell r="AB10364">
            <v>0</v>
          </cell>
          <cell r="AD10364" t="str">
            <v>201702</v>
          </cell>
          <cell r="AF10364" t="str">
            <v>p</v>
          </cell>
        </row>
        <row r="10365">
          <cell r="Z10365">
            <v>0</v>
          </cell>
          <cell r="AB10365">
            <v>0</v>
          </cell>
          <cell r="AD10365" t="str">
            <v>201702</v>
          </cell>
          <cell r="AF10365" t="str">
            <v>p</v>
          </cell>
        </row>
        <row r="10366">
          <cell r="Z10366">
            <v>0</v>
          </cell>
          <cell r="AB10366">
            <v>0</v>
          </cell>
          <cell r="AD10366" t="str">
            <v>201702</v>
          </cell>
        </row>
        <row r="10367">
          <cell r="Z10367">
            <v>12</v>
          </cell>
          <cell r="AB10367">
            <v>680.40000000000009</v>
          </cell>
          <cell r="AD10367" t="str">
            <v>201701</v>
          </cell>
          <cell r="AF10367" t="str">
            <v>p</v>
          </cell>
        </row>
        <row r="10368">
          <cell r="Z10368">
            <v>72</v>
          </cell>
          <cell r="AB10368">
            <v>3586.8959999999997</v>
          </cell>
          <cell r="AD10368" t="str">
            <v>201701</v>
          </cell>
        </row>
        <row r="10369">
          <cell r="Z10369">
            <v>216</v>
          </cell>
          <cell r="AB10369">
            <v>5380.3440000000001</v>
          </cell>
          <cell r="AD10369" t="str">
            <v>201701</v>
          </cell>
          <cell r="AF10369" t="str">
            <v>p</v>
          </cell>
        </row>
        <row r="10370">
          <cell r="Z10370">
            <v>60</v>
          </cell>
          <cell r="AB10370">
            <v>1299.5999999999999</v>
          </cell>
          <cell r="AD10370" t="str">
            <v>201701</v>
          </cell>
          <cell r="AF10370" t="str">
            <v>p</v>
          </cell>
        </row>
        <row r="10371">
          <cell r="Z10371">
            <v>360</v>
          </cell>
          <cell r="AB10371">
            <v>3898.8</v>
          </cell>
          <cell r="AD10371" t="str">
            <v>201701</v>
          </cell>
        </row>
        <row r="10372">
          <cell r="Z10372">
            <v>12</v>
          </cell>
          <cell r="AB10372">
            <v>600</v>
          </cell>
          <cell r="AD10372" t="str">
            <v>201704</v>
          </cell>
        </row>
        <row r="10373">
          <cell r="Z10373">
            <v>36</v>
          </cell>
          <cell r="AB10373">
            <v>3240</v>
          </cell>
          <cell r="AD10373" t="str">
            <v>201701</v>
          </cell>
        </row>
        <row r="10374">
          <cell r="Z10374">
            <v>36</v>
          </cell>
          <cell r="AB10374">
            <v>1800</v>
          </cell>
          <cell r="AD10374" t="str">
            <v>201702</v>
          </cell>
        </row>
        <row r="10375">
          <cell r="Z10375">
            <v>180</v>
          </cell>
          <cell r="AB10375">
            <v>9000</v>
          </cell>
          <cell r="AD10375" t="str">
            <v>201702</v>
          </cell>
        </row>
        <row r="10376">
          <cell r="Z10376">
            <v>240</v>
          </cell>
          <cell r="AB10376">
            <v>4800</v>
          </cell>
          <cell r="AD10376" t="str">
            <v>201702</v>
          </cell>
        </row>
        <row r="10377">
          <cell r="Z10377">
            <v>24</v>
          </cell>
          <cell r="AB10377">
            <v>364.79999999999995</v>
          </cell>
          <cell r="AD10377" t="str">
            <v>201701</v>
          </cell>
        </row>
        <row r="10378">
          <cell r="Z10378">
            <v>12</v>
          </cell>
          <cell r="AB10378">
            <v>588</v>
          </cell>
          <cell r="AD10378" t="str">
            <v>201701</v>
          </cell>
        </row>
        <row r="10379">
          <cell r="Z10379">
            <v>2</v>
          </cell>
          <cell r="AB10379">
            <v>373</v>
          </cell>
          <cell r="AD10379" t="str">
            <v>201701</v>
          </cell>
        </row>
        <row r="10380">
          <cell r="Z10380">
            <v>12</v>
          </cell>
          <cell r="AB10380">
            <v>253.20000000000002</v>
          </cell>
          <cell r="AD10380" t="str">
            <v>201701</v>
          </cell>
          <cell r="AF10380" t="str">
            <v>p</v>
          </cell>
        </row>
        <row r="10381">
          <cell r="Z10381">
            <v>24</v>
          </cell>
          <cell r="AB10381">
            <v>547.20000000000005</v>
          </cell>
          <cell r="AD10381" t="str">
            <v>201705</v>
          </cell>
        </row>
        <row r="10382">
          <cell r="Z10382">
            <v>12</v>
          </cell>
          <cell r="AB10382">
            <v>4380</v>
          </cell>
          <cell r="AD10382" t="str">
            <v>201701</v>
          </cell>
        </row>
        <row r="10383">
          <cell r="Z10383">
            <v>60</v>
          </cell>
          <cell r="AB10383">
            <v>2760</v>
          </cell>
          <cell r="AD10383" t="str">
            <v>201701</v>
          </cell>
        </row>
        <row r="10384">
          <cell r="Z10384">
            <v>12</v>
          </cell>
          <cell r="AB10384">
            <v>331.20000000000005</v>
          </cell>
          <cell r="AD10384" t="str">
            <v>201701</v>
          </cell>
        </row>
        <row r="10385">
          <cell r="Z10385">
            <v>0</v>
          </cell>
          <cell r="AB10385">
            <v>0</v>
          </cell>
          <cell r="AD10385" t="str">
            <v>201701</v>
          </cell>
        </row>
        <row r="10386">
          <cell r="Z10386">
            <v>12</v>
          </cell>
          <cell r="AB10386">
            <v>138</v>
          </cell>
          <cell r="AD10386" t="str">
            <v>201702</v>
          </cell>
        </row>
        <row r="10387">
          <cell r="Z10387">
            <v>24</v>
          </cell>
          <cell r="AB10387">
            <v>1800</v>
          </cell>
          <cell r="AD10387" t="str">
            <v>201703</v>
          </cell>
        </row>
        <row r="10388">
          <cell r="Z10388">
            <v>6</v>
          </cell>
          <cell r="AB10388">
            <v>888</v>
          </cell>
          <cell r="AD10388" t="str">
            <v>201703</v>
          </cell>
        </row>
        <row r="10389">
          <cell r="Z10389">
            <v>42</v>
          </cell>
          <cell r="AB10389">
            <v>342.3</v>
          </cell>
          <cell r="AD10389" t="str">
            <v>201702</v>
          </cell>
        </row>
        <row r="10390">
          <cell r="Z10390">
            <v>5</v>
          </cell>
          <cell r="AB10390">
            <v>40.75</v>
          </cell>
          <cell r="AD10390" t="str">
            <v>201702</v>
          </cell>
        </row>
        <row r="10391">
          <cell r="Z10391">
            <v>180</v>
          </cell>
          <cell r="AB10391">
            <v>6570</v>
          </cell>
          <cell r="AD10391" t="str">
            <v>201702</v>
          </cell>
        </row>
        <row r="10392">
          <cell r="Z10392">
            <v>12</v>
          </cell>
          <cell r="AB10392">
            <v>306.60000000000002</v>
          </cell>
          <cell r="AD10392" t="str">
            <v>201702</v>
          </cell>
        </row>
        <row r="10393">
          <cell r="Z10393">
            <v>6</v>
          </cell>
          <cell r="AB10393">
            <v>306.60000000000002</v>
          </cell>
          <cell r="AD10393" t="str">
            <v>201702</v>
          </cell>
        </row>
        <row r="10394">
          <cell r="Z10394">
            <v>12</v>
          </cell>
          <cell r="AB10394">
            <v>652.68000000000006</v>
          </cell>
          <cell r="AD10394" t="str">
            <v>201702</v>
          </cell>
        </row>
        <row r="10395">
          <cell r="Z10395">
            <v>12</v>
          </cell>
          <cell r="AB10395">
            <v>111.72</v>
          </cell>
          <cell r="AD10395" t="str">
            <v>201702</v>
          </cell>
        </row>
        <row r="10396">
          <cell r="Z10396">
            <v>24</v>
          </cell>
          <cell r="AB10396">
            <v>223.44</v>
          </cell>
          <cell r="AD10396" t="str">
            <v>201702</v>
          </cell>
        </row>
        <row r="10397">
          <cell r="Z10397">
            <v>12</v>
          </cell>
          <cell r="AB10397">
            <v>319.68</v>
          </cell>
          <cell r="AD10397" t="str">
            <v>201702</v>
          </cell>
        </row>
        <row r="10398">
          <cell r="Z10398">
            <v>12</v>
          </cell>
          <cell r="AB10398">
            <v>319.68</v>
          </cell>
          <cell r="AD10398" t="str">
            <v>201702</v>
          </cell>
        </row>
        <row r="10399">
          <cell r="Z10399">
            <v>12</v>
          </cell>
          <cell r="AB10399">
            <v>319.68</v>
          </cell>
          <cell r="AD10399" t="str">
            <v>201702</v>
          </cell>
          <cell r="AF10399" t="str">
            <v>p</v>
          </cell>
        </row>
        <row r="10400">
          <cell r="Z10400">
            <v>12</v>
          </cell>
          <cell r="AB10400">
            <v>262.56</v>
          </cell>
          <cell r="AD10400" t="str">
            <v>201702</v>
          </cell>
          <cell r="AF10400" t="str">
            <v>p</v>
          </cell>
        </row>
        <row r="10401">
          <cell r="Z10401">
            <v>12</v>
          </cell>
          <cell r="AB10401">
            <v>262.56</v>
          </cell>
          <cell r="AD10401" t="str">
            <v>201702</v>
          </cell>
          <cell r="AF10401" t="str">
            <v>p</v>
          </cell>
        </row>
        <row r="10402">
          <cell r="Z10402">
            <v>24</v>
          </cell>
          <cell r="AB10402">
            <v>525.12</v>
          </cell>
          <cell r="AD10402" t="str">
            <v>201702</v>
          </cell>
        </row>
        <row r="10403">
          <cell r="Z10403">
            <v>12</v>
          </cell>
          <cell r="AB10403">
            <v>262.56</v>
          </cell>
          <cell r="AD10403" t="str">
            <v>201702</v>
          </cell>
        </row>
        <row r="10404">
          <cell r="Z10404">
            <v>12</v>
          </cell>
          <cell r="AB10404">
            <v>262.56</v>
          </cell>
          <cell r="AD10404" t="str">
            <v>201702</v>
          </cell>
        </row>
        <row r="10405">
          <cell r="Z10405">
            <v>24</v>
          </cell>
          <cell r="AB10405">
            <v>525.12</v>
          </cell>
          <cell r="AD10405" t="str">
            <v>201702</v>
          </cell>
        </row>
        <row r="10406">
          <cell r="Z10406">
            <v>12</v>
          </cell>
          <cell r="AB10406">
            <v>262.56</v>
          </cell>
          <cell r="AD10406" t="str">
            <v>201702</v>
          </cell>
        </row>
        <row r="10407">
          <cell r="Z10407">
            <v>12</v>
          </cell>
          <cell r="AB10407">
            <v>262.56</v>
          </cell>
          <cell r="AD10407" t="str">
            <v>201702</v>
          </cell>
          <cell r="AF10407" t="str">
            <v>p</v>
          </cell>
        </row>
        <row r="10408">
          <cell r="Z10408">
            <v>12</v>
          </cell>
          <cell r="AB10408">
            <v>262.56</v>
          </cell>
          <cell r="AD10408" t="str">
            <v>201702</v>
          </cell>
        </row>
        <row r="10409">
          <cell r="Z10409">
            <v>12</v>
          </cell>
          <cell r="AB10409">
            <v>262.56</v>
          </cell>
          <cell r="AD10409" t="str">
            <v>201702</v>
          </cell>
        </row>
        <row r="10410">
          <cell r="Z10410">
            <v>12</v>
          </cell>
          <cell r="AB10410">
            <v>262.56</v>
          </cell>
          <cell r="AD10410" t="str">
            <v>201702</v>
          </cell>
        </row>
        <row r="10411">
          <cell r="Z10411">
            <v>12</v>
          </cell>
          <cell r="AB10411">
            <v>262.56</v>
          </cell>
          <cell r="AD10411" t="str">
            <v>201702</v>
          </cell>
        </row>
        <row r="10412">
          <cell r="Z10412">
            <v>12</v>
          </cell>
          <cell r="AB10412">
            <v>262.56</v>
          </cell>
          <cell r="AD10412" t="str">
            <v>201702</v>
          </cell>
        </row>
        <row r="10413">
          <cell r="Z10413">
            <v>24</v>
          </cell>
          <cell r="AB10413">
            <v>408</v>
          </cell>
          <cell r="AD10413" t="str">
            <v>201702</v>
          </cell>
        </row>
        <row r="10414">
          <cell r="Z10414">
            <v>0</v>
          </cell>
          <cell r="AB10414">
            <v>0</v>
          </cell>
          <cell r="AD10414" t="str">
            <v>201701</v>
          </cell>
        </row>
        <row r="10415">
          <cell r="Z10415">
            <v>6</v>
          </cell>
          <cell r="AB10415">
            <v>4380</v>
          </cell>
          <cell r="AD10415" t="str">
            <v>201702</v>
          </cell>
          <cell r="AF10415" t="str">
            <v>p</v>
          </cell>
        </row>
        <row r="10416">
          <cell r="Z10416">
            <v>6</v>
          </cell>
          <cell r="AB10416">
            <v>840</v>
          </cell>
          <cell r="AD10416" t="str">
            <v>201702</v>
          </cell>
        </row>
        <row r="10417">
          <cell r="Z10417">
            <v>12</v>
          </cell>
          <cell r="AB10417">
            <v>273.60000000000002</v>
          </cell>
          <cell r="AD10417" t="str">
            <v>201702</v>
          </cell>
        </row>
        <row r="10418">
          <cell r="Z10418">
            <v>24</v>
          </cell>
          <cell r="AB10418">
            <v>547.20000000000005</v>
          </cell>
          <cell r="AD10418" t="str">
            <v>201702</v>
          </cell>
        </row>
        <row r="10419">
          <cell r="Z10419">
            <v>36</v>
          </cell>
          <cell r="AB10419">
            <v>2116.7999999999997</v>
          </cell>
          <cell r="AD10419" t="str">
            <v>201702</v>
          </cell>
        </row>
        <row r="10420">
          <cell r="Z10420">
            <v>18</v>
          </cell>
          <cell r="AB10420">
            <v>432</v>
          </cell>
          <cell r="AD10420" t="str">
            <v>201702</v>
          </cell>
        </row>
        <row r="10421">
          <cell r="Z10421">
            <v>24</v>
          </cell>
          <cell r="AB10421">
            <v>300</v>
          </cell>
          <cell r="AD10421" t="str">
            <v>201702</v>
          </cell>
        </row>
        <row r="10422">
          <cell r="Z10422">
            <v>-120</v>
          </cell>
          <cell r="AB10422">
            <v>-25200</v>
          </cell>
          <cell r="AD10422" t="str">
            <v>201702</v>
          </cell>
        </row>
        <row r="10423">
          <cell r="Z10423">
            <v>120</v>
          </cell>
          <cell r="AB10423">
            <v>2520</v>
          </cell>
          <cell r="AD10423" t="str">
            <v>201702</v>
          </cell>
        </row>
        <row r="10424">
          <cell r="Z10424">
            <v>0</v>
          </cell>
          <cell r="AB10424">
            <v>0</v>
          </cell>
          <cell r="AD10424" t="str">
            <v>201702</v>
          </cell>
        </row>
        <row r="10425">
          <cell r="Z10425">
            <v>0</v>
          </cell>
          <cell r="AB10425">
            <v>0</v>
          </cell>
          <cell r="AD10425" t="str">
            <v>201702</v>
          </cell>
          <cell r="AF10425" t="str">
            <v>p</v>
          </cell>
        </row>
        <row r="10426">
          <cell r="Z10426">
            <v>120</v>
          </cell>
          <cell r="AB10426">
            <v>3312</v>
          </cell>
          <cell r="AD10426" t="str">
            <v>201704</v>
          </cell>
          <cell r="AF10426" t="str">
            <v>p</v>
          </cell>
        </row>
        <row r="10427">
          <cell r="Z10427">
            <v>84</v>
          </cell>
          <cell r="AB10427">
            <v>1915.2</v>
          </cell>
          <cell r="AD10427" t="str">
            <v>201704</v>
          </cell>
        </row>
        <row r="10428">
          <cell r="Z10428">
            <v>48</v>
          </cell>
          <cell r="AB10428">
            <v>2188.8000000000002</v>
          </cell>
          <cell r="AD10428" t="str">
            <v>201704</v>
          </cell>
        </row>
        <row r="10429">
          <cell r="Z10429">
            <v>12</v>
          </cell>
          <cell r="AB10429">
            <v>273.60000000000002</v>
          </cell>
          <cell r="AD10429" t="str">
            <v>201706</v>
          </cell>
          <cell r="AF10429" t="str">
            <v>p</v>
          </cell>
        </row>
        <row r="10430">
          <cell r="Z10430">
            <v>24</v>
          </cell>
          <cell r="AB10430">
            <v>547.20000000000005</v>
          </cell>
          <cell r="AD10430" t="str">
            <v>201706</v>
          </cell>
        </row>
        <row r="10431">
          <cell r="Z10431">
            <v>24</v>
          </cell>
          <cell r="AB10431">
            <v>662.40000000000009</v>
          </cell>
          <cell r="AD10431" t="str">
            <v>201706</v>
          </cell>
        </row>
        <row r="10432">
          <cell r="Z10432">
            <v>108</v>
          </cell>
          <cell r="AB10432">
            <v>6032.88</v>
          </cell>
          <cell r="AD10432" t="str">
            <v>201702</v>
          </cell>
          <cell r="AF10432" t="str">
            <v>p</v>
          </cell>
        </row>
        <row r="10433">
          <cell r="Z10433">
            <v>6</v>
          </cell>
          <cell r="AB10433">
            <v>900</v>
          </cell>
          <cell r="AD10433" t="str">
            <v>201702</v>
          </cell>
          <cell r="AF10433" t="str">
            <v>p</v>
          </cell>
        </row>
        <row r="10434">
          <cell r="Z10434">
            <v>12</v>
          </cell>
          <cell r="AB10434">
            <v>182.39999999999998</v>
          </cell>
          <cell r="AD10434" t="str">
            <v>201703</v>
          </cell>
          <cell r="AF10434" t="str">
            <v>p</v>
          </cell>
        </row>
        <row r="10435">
          <cell r="Z10435">
            <v>36</v>
          </cell>
          <cell r="AB10435">
            <v>547.19999999999993</v>
          </cell>
          <cell r="AD10435" t="str">
            <v>201703</v>
          </cell>
          <cell r="AF10435" t="str">
            <v>p</v>
          </cell>
        </row>
        <row r="10436">
          <cell r="Z10436">
            <v>12</v>
          </cell>
          <cell r="AB10436">
            <v>612</v>
          </cell>
          <cell r="AD10436" t="str">
            <v>201703</v>
          </cell>
          <cell r="AF10436" t="str">
            <v>p</v>
          </cell>
        </row>
        <row r="10437">
          <cell r="Z10437">
            <v>12</v>
          </cell>
          <cell r="AB10437">
            <v>273.60000000000002</v>
          </cell>
          <cell r="AD10437" t="str">
            <v>201704</v>
          </cell>
          <cell r="AF10437" t="str">
            <v>p</v>
          </cell>
        </row>
        <row r="10438">
          <cell r="Z10438">
            <v>36</v>
          </cell>
          <cell r="AB10438">
            <v>475.2</v>
          </cell>
          <cell r="AD10438" t="str">
            <v>201703</v>
          </cell>
        </row>
        <row r="10439">
          <cell r="Z10439">
            <v>60</v>
          </cell>
          <cell r="AB10439">
            <v>3000</v>
          </cell>
          <cell r="AD10439" t="str">
            <v>201702</v>
          </cell>
        </row>
        <row r="10440">
          <cell r="Z10440">
            <v>0</v>
          </cell>
          <cell r="AB10440">
            <v>0</v>
          </cell>
          <cell r="AD10440" t="str">
            <v>201702</v>
          </cell>
        </row>
        <row r="10441">
          <cell r="Z10441">
            <v>0</v>
          </cell>
          <cell r="AB10441">
            <v>0</v>
          </cell>
          <cell r="AD10441" t="str">
            <v>201702</v>
          </cell>
        </row>
        <row r="10442">
          <cell r="Z10442">
            <v>12</v>
          </cell>
          <cell r="AB10442">
            <v>900</v>
          </cell>
          <cell r="AD10442" t="str">
            <v>201703</v>
          </cell>
        </row>
        <row r="10443">
          <cell r="Z10443">
            <v>600</v>
          </cell>
          <cell r="AB10443">
            <v>18000</v>
          </cell>
          <cell r="AD10443" t="str">
            <v>201702</v>
          </cell>
        </row>
        <row r="10444">
          <cell r="Z10444">
            <v>36</v>
          </cell>
          <cell r="AB10444">
            <v>993.6</v>
          </cell>
          <cell r="AD10444" t="str">
            <v>201704</v>
          </cell>
          <cell r="AF10444" t="str">
            <v>p</v>
          </cell>
        </row>
        <row r="10445">
          <cell r="Z10445">
            <v>12</v>
          </cell>
          <cell r="AB10445">
            <v>80.400000000000006</v>
          </cell>
          <cell r="AD10445" t="str">
            <v>201702</v>
          </cell>
        </row>
        <row r="10446">
          <cell r="Z10446">
            <v>36</v>
          </cell>
          <cell r="AB10446">
            <v>2116.7999999999997</v>
          </cell>
          <cell r="AD10446" t="str">
            <v>201708</v>
          </cell>
        </row>
        <row r="10447">
          <cell r="Z10447">
            <v>12</v>
          </cell>
          <cell r="AB10447">
            <v>900</v>
          </cell>
          <cell r="AD10447" t="str">
            <v>201703</v>
          </cell>
        </row>
        <row r="10448">
          <cell r="Z10448">
            <v>12</v>
          </cell>
          <cell r="AB10448">
            <v>660</v>
          </cell>
          <cell r="AD10448" t="str">
            <v>201703</v>
          </cell>
        </row>
        <row r="10449">
          <cell r="Z10449">
            <v>6</v>
          </cell>
          <cell r="AB10449">
            <v>660</v>
          </cell>
          <cell r="AD10449" t="str">
            <v>201703</v>
          </cell>
        </row>
        <row r="10450">
          <cell r="Z10450">
            <v>12</v>
          </cell>
          <cell r="AB10450">
            <v>114</v>
          </cell>
          <cell r="AD10450" t="str">
            <v>201703</v>
          </cell>
        </row>
        <row r="10451">
          <cell r="Z10451">
            <v>24</v>
          </cell>
          <cell r="AB10451">
            <v>1368</v>
          </cell>
          <cell r="AD10451" t="str">
            <v>201702</v>
          </cell>
        </row>
        <row r="10452">
          <cell r="Z10452">
            <v>36</v>
          </cell>
          <cell r="AB10452">
            <v>342</v>
          </cell>
          <cell r="AD10452" t="str">
            <v>201703</v>
          </cell>
        </row>
        <row r="10453">
          <cell r="Z10453">
            <v>60</v>
          </cell>
          <cell r="AB10453">
            <v>1086</v>
          </cell>
          <cell r="AD10453" t="str">
            <v>201703</v>
          </cell>
        </row>
        <row r="10454">
          <cell r="Z10454">
            <v>36</v>
          </cell>
          <cell r="AB10454">
            <v>1652.3999999999999</v>
          </cell>
          <cell r="AD10454" t="str">
            <v>201703</v>
          </cell>
        </row>
        <row r="10455">
          <cell r="Z10455">
            <v>0</v>
          </cell>
          <cell r="AB10455">
            <v>0</v>
          </cell>
          <cell r="AD10455" t="str">
            <v>201702</v>
          </cell>
        </row>
        <row r="10456">
          <cell r="Z10456">
            <v>0</v>
          </cell>
          <cell r="AB10456">
            <v>0</v>
          </cell>
          <cell r="AD10456" t="str">
            <v>201702</v>
          </cell>
        </row>
        <row r="10457">
          <cell r="Z10457">
            <v>600</v>
          </cell>
          <cell r="AB10457">
            <v>33000</v>
          </cell>
          <cell r="AD10457" t="str">
            <v>201702</v>
          </cell>
        </row>
        <row r="10458">
          <cell r="Z10458">
            <v>600</v>
          </cell>
          <cell r="AB10458">
            <v>33000</v>
          </cell>
          <cell r="AD10458" t="str">
            <v>201702</v>
          </cell>
        </row>
        <row r="10459">
          <cell r="Z10459">
            <v>6</v>
          </cell>
          <cell r="AB10459">
            <v>360</v>
          </cell>
          <cell r="AD10459" t="str">
            <v>201702</v>
          </cell>
        </row>
        <row r="10460">
          <cell r="Z10460">
            <v>6</v>
          </cell>
          <cell r="AB10460">
            <v>360</v>
          </cell>
          <cell r="AD10460" t="str">
            <v>201702</v>
          </cell>
        </row>
        <row r="10461">
          <cell r="Z10461">
            <v>12</v>
          </cell>
          <cell r="AB10461">
            <v>855.59999999999991</v>
          </cell>
          <cell r="AD10461" t="str">
            <v>201703</v>
          </cell>
        </row>
        <row r="10462">
          <cell r="Z10462">
            <v>12</v>
          </cell>
          <cell r="AB10462">
            <v>684</v>
          </cell>
          <cell r="AD10462" t="str">
            <v>201703</v>
          </cell>
        </row>
        <row r="10463">
          <cell r="Z10463">
            <v>48</v>
          </cell>
          <cell r="AB10463">
            <v>2736</v>
          </cell>
          <cell r="AD10463" t="str">
            <v>201703</v>
          </cell>
        </row>
        <row r="10464">
          <cell r="Z10464">
            <v>12</v>
          </cell>
          <cell r="AB10464">
            <v>684</v>
          </cell>
          <cell r="AD10464" t="str">
            <v>201703</v>
          </cell>
        </row>
        <row r="10465">
          <cell r="Z10465">
            <v>288</v>
          </cell>
          <cell r="AB10465">
            <v>7551.36</v>
          </cell>
          <cell r="AD10465" t="str">
            <v>201703</v>
          </cell>
        </row>
        <row r="10466">
          <cell r="Z10466">
            <v>36</v>
          </cell>
          <cell r="AB10466">
            <v>1887.84</v>
          </cell>
          <cell r="AD10466" t="str">
            <v>201703</v>
          </cell>
        </row>
        <row r="10467">
          <cell r="Z10467">
            <v>6</v>
          </cell>
          <cell r="AB10467">
            <v>408</v>
          </cell>
          <cell r="AD10467" t="str">
            <v>201703</v>
          </cell>
        </row>
        <row r="10468">
          <cell r="Z10468">
            <v>36</v>
          </cell>
          <cell r="AB10468">
            <v>1656</v>
          </cell>
          <cell r="AD10468" t="str">
            <v>201702</v>
          </cell>
        </row>
        <row r="10469">
          <cell r="Z10469">
            <v>48</v>
          </cell>
          <cell r="AB10469">
            <v>2880</v>
          </cell>
          <cell r="AD10469" t="str">
            <v>201703</v>
          </cell>
        </row>
        <row r="10470">
          <cell r="Z10470">
            <v>12</v>
          </cell>
          <cell r="AB10470">
            <v>720</v>
          </cell>
          <cell r="AD10470" t="str">
            <v>201703</v>
          </cell>
        </row>
        <row r="10471">
          <cell r="Z10471">
            <v>12</v>
          </cell>
          <cell r="AB10471">
            <v>372</v>
          </cell>
          <cell r="AD10471" t="str">
            <v>201703</v>
          </cell>
        </row>
        <row r="10472">
          <cell r="Z10472">
            <v>6</v>
          </cell>
          <cell r="AB10472">
            <v>136.80000000000001</v>
          </cell>
          <cell r="AD10472" t="str">
            <v>201703</v>
          </cell>
        </row>
        <row r="10473">
          <cell r="Z10473">
            <v>60</v>
          </cell>
          <cell r="AB10473">
            <v>1200</v>
          </cell>
          <cell r="AD10473" t="str">
            <v>201703</v>
          </cell>
        </row>
        <row r="10474">
          <cell r="Z10474">
            <v>96</v>
          </cell>
          <cell r="AB10474">
            <v>5760</v>
          </cell>
          <cell r="AD10474" t="str">
            <v>201703</v>
          </cell>
        </row>
        <row r="10475">
          <cell r="Z10475">
            <v>180</v>
          </cell>
          <cell r="AB10475">
            <v>4968</v>
          </cell>
          <cell r="AD10475" t="str">
            <v>201703</v>
          </cell>
          <cell r="AF10475" t="str">
            <v>p</v>
          </cell>
        </row>
        <row r="10476">
          <cell r="Z10476">
            <v>120</v>
          </cell>
          <cell r="AB10476">
            <v>1500</v>
          </cell>
          <cell r="AD10476" t="str">
            <v>201704</v>
          </cell>
        </row>
        <row r="10477">
          <cell r="Z10477">
            <v>0</v>
          </cell>
          <cell r="AB10477">
            <v>0</v>
          </cell>
          <cell r="AD10477" t="str">
            <v>201703</v>
          </cell>
          <cell r="AF10477" t="str">
            <v>p</v>
          </cell>
        </row>
        <row r="10478">
          <cell r="Z10478">
            <v>0</v>
          </cell>
          <cell r="AB10478">
            <v>0</v>
          </cell>
          <cell r="AD10478" t="str">
            <v>201703</v>
          </cell>
          <cell r="AF10478" t="str">
            <v>p</v>
          </cell>
        </row>
        <row r="10479">
          <cell r="Z10479">
            <v>12</v>
          </cell>
          <cell r="AB10479">
            <v>92.4</v>
          </cell>
          <cell r="AD10479" t="str">
            <v>201702</v>
          </cell>
        </row>
        <row r="10480">
          <cell r="Z10480">
            <v>6</v>
          </cell>
          <cell r="AB10480">
            <v>555</v>
          </cell>
          <cell r="AD10480" t="str">
            <v>201703</v>
          </cell>
        </row>
        <row r="10481">
          <cell r="Z10481">
            <v>0</v>
          </cell>
          <cell r="AB10481">
            <v>0</v>
          </cell>
          <cell r="AD10481" t="str">
            <v>201703</v>
          </cell>
        </row>
        <row r="10482">
          <cell r="Z10482">
            <v>0</v>
          </cell>
          <cell r="AB10482">
            <v>0</v>
          </cell>
          <cell r="AD10482" t="str">
            <v>201703</v>
          </cell>
        </row>
        <row r="10483">
          <cell r="Z10483">
            <v>0</v>
          </cell>
          <cell r="AB10483">
            <v>0</v>
          </cell>
          <cell r="AD10483" t="str">
            <v>201703</v>
          </cell>
        </row>
        <row r="10484">
          <cell r="Z10484">
            <v>36</v>
          </cell>
          <cell r="AB10484">
            <v>525.6</v>
          </cell>
          <cell r="AD10484" t="str">
            <v>201703</v>
          </cell>
        </row>
        <row r="10485">
          <cell r="Z10485">
            <v>144</v>
          </cell>
          <cell r="AB10485">
            <v>7992</v>
          </cell>
          <cell r="AD10485" t="str">
            <v>201703</v>
          </cell>
        </row>
        <row r="10486">
          <cell r="Z10486">
            <v>48</v>
          </cell>
          <cell r="AB10486">
            <v>2664</v>
          </cell>
          <cell r="AD10486" t="str">
            <v>201703</v>
          </cell>
          <cell r="AF10486" t="str">
            <v>p</v>
          </cell>
        </row>
        <row r="10487">
          <cell r="Z10487">
            <v>18</v>
          </cell>
          <cell r="AB10487">
            <v>1080</v>
          </cell>
          <cell r="AD10487" t="str">
            <v>201703</v>
          </cell>
          <cell r="AF10487" t="str">
            <v>p</v>
          </cell>
        </row>
        <row r="10488">
          <cell r="Z10488">
            <v>6</v>
          </cell>
          <cell r="AB10488">
            <v>201.60000000000002</v>
          </cell>
          <cell r="AD10488" t="str">
            <v>201703</v>
          </cell>
        </row>
        <row r="10489">
          <cell r="Z10489">
            <v>3</v>
          </cell>
          <cell r="AB10489">
            <v>201.60000000000002</v>
          </cell>
          <cell r="AD10489" t="str">
            <v>201703</v>
          </cell>
        </row>
        <row r="10490">
          <cell r="Z10490">
            <v>12</v>
          </cell>
          <cell r="AB10490">
            <v>92.4</v>
          </cell>
          <cell r="AD10490" t="str">
            <v>201703</v>
          </cell>
        </row>
        <row r="10491">
          <cell r="Z10491">
            <v>12</v>
          </cell>
          <cell r="AB10491">
            <v>331.20000000000005</v>
          </cell>
          <cell r="AD10491" t="str">
            <v>201703</v>
          </cell>
        </row>
        <row r="10492">
          <cell r="Z10492">
            <v>3</v>
          </cell>
          <cell r="AB10492">
            <v>649.79999999999995</v>
          </cell>
          <cell r="AD10492" t="str">
            <v>201703</v>
          </cell>
        </row>
        <row r="10493">
          <cell r="Z10493">
            <v>54</v>
          </cell>
          <cell r="AB10493">
            <v>5848.2</v>
          </cell>
          <cell r="AD10493" t="str">
            <v>201703</v>
          </cell>
        </row>
        <row r="10494">
          <cell r="Z10494">
            <v>12</v>
          </cell>
          <cell r="AB10494">
            <v>705.59999999999991</v>
          </cell>
          <cell r="AD10494" t="str">
            <v>201703</v>
          </cell>
        </row>
        <row r="10495">
          <cell r="Z10495">
            <v>6</v>
          </cell>
          <cell r="AB10495">
            <v>900</v>
          </cell>
          <cell r="AD10495" t="str">
            <v>201704</v>
          </cell>
        </row>
        <row r="10496">
          <cell r="Z10496">
            <v>6</v>
          </cell>
          <cell r="AB10496">
            <v>691.2</v>
          </cell>
          <cell r="AD10496" t="str">
            <v>201703</v>
          </cell>
          <cell r="AF10496" t="str">
            <v>p</v>
          </cell>
        </row>
        <row r="10497">
          <cell r="Z10497">
            <v>3</v>
          </cell>
          <cell r="AB10497">
            <v>691.2</v>
          </cell>
          <cell r="AD10497" t="str">
            <v>201703</v>
          </cell>
          <cell r="AF10497" t="str">
            <v>p</v>
          </cell>
        </row>
        <row r="10498">
          <cell r="Z10498">
            <v>24</v>
          </cell>
          <cell r="AB10498">
            <v>1382.4</v>
          </cell>
          <cell r="AD10498" t="str">
            <v>201703</v>
          </cell>
          <cell r="AF10498" t="str">
            <v>p</v>
          </cell>
        </row>
        <row r="10499">
          <cell r="Z10499">
            <v>12</v>
          </cell>
          <cell r="AB10499">
            <v>691.2</v>
          </cell>
          <cell r="AD10499" t="str">
            <v>201703</v>
          </cell>
          <cell r="AF10499" t="str">
            <v>p</v>
          </cell>
        </row>
        <row r="10500">
          <cell r="Z10500">
            <v>48</v>
          </cell>
          <cell r="AB10500">
            <v>2448</v>
          </cell>
          <cell r="AD10500" t="str">
            <v>201703</v>
          </cell>
          <cell r="AF10500" t="str">
            <v>p</v>
          </cell>
        </row>
        <row r="10501">
          <cell r="Z10501">
            <v>6</v>
          </cell>
          <cell r="AB10501">
            <v>79.199999999999989</v>
          </cell>
          <cell r="AD10501" t="str">
            <v>201704</v>
          </cell>
          <cell r="AF10501" t="str">
            <v>p</v>
          </cell>
        </row>
        <row r="10502">
          <cell r="Z10502">
            <v>24</v>
          </cell>
          <cell r="AB10502">
            <v>1440</v>
          </cell>
          <cell r="AD10502" t="str">
            <v>201704</v>
          </cell>
          <cell r="AF10502" t="str">
            <v>p</v>
          </cell>
        </row>
        <row r="10503">
          <cell r="Z10503">
            <v>60</v>
          </cell>
          <cell r="AB10503">
            <v>282</v>
          </cell>
          <cell r="AD10503" t="str">
            <v>201703</v>
          </cell>
        </row>
        <row r="10504">
          <cell r="Z10504">
            <v>84</v>
          </cell>
          <cell r="AB10504">
            <v>4767</v>
          </cell>
          <cell r="AD10504" t="str">
            <v>201703</v>
          </cell>
        </row>
        <row r="10505">
          <cell r="Z10505">
            <v>180</v>
          </cell>
          <cell r="AB10505">
            <v>4968</v>
          </cell>
          <cell r="AD10505" t="str">
            <v>201703</v>
          </cell>
        </row>
        <row r="10506">
          <cell r="Z10506">
            <v>36</v>
          </cell>
          <cell r="AB10506">
            <v>2160</v>
          </cell>
          <cell r="AD10506" t="str">
            <v>201704</v>
          </cell>
        </row>
        <row r="10507">
          <cell r="Z10507">
            <v>36</v>
          </cell>
          <cell r="AB10507">
            <v>2160</v>
          </cell>
          <cell r="AD10507" t="str">
            <v>201703</v>
          </cell>
        </row>
        <row r="10508">
          <cell r="Z10508">
            <v>6</v>
          </cell>
          <cell r="AB10508">
            <v>360</v>
          </cell>
          <cell r="AD10508" t="str">
            <v>201703</v>
          </cell>
        </row>
        <row r="10509">
          <cell r="Z10509">
            <v>6</v>
          </cell>
          <cell r="AB10509">
            <v>360</v>
          </cell>
          <cell r="AD10509" t="str">
            <v>201703</v>
          </cell>
        </row>
        <row r="10510">
          <cell r="Z10510">
            <v>0</v>
          </cell>
          <cell r="AB10510">
            <v>0</v>
          </cell>
          <cell r="AD10510" t="str">
            <v>201703</v>
          </cell>
        </row>
        <row r="10511">
          <cell r="Z10511">
            <v>0</v>
          </cell>
          <cell r="AB10511">
            <v>0</v>
          </cell>
          <cell r="AD10511" t="str">
            <v>201703</v>
          </cell>
        </row>
        <row r="10512">
          <cell r="Z10512">
            <v>0</v>
          </cell>
          <cell r="AB10512">
            <v>0</v>
          </cell>
          <cell r="AD10512" t="str">
            <v>201703</v>
          </cell>
        </row>
        <row r="10513">
          <cell r="Z10513">
            <v>0</v>
          </cell>
          <cell r="AB10513">
            <v>0</v>
          </cell>
          <cell r="AD10513" t="str">
            <v>201703</v>
          </cell>
        </row>
        <row r="10514">
          <cell r="Z10514">
            <v>0</v>
          </cell>
          <cell r="AB10514">
            <v>0</v>
          </cell>
          <cell r="AD10514" t="str">
            <v>201703</v>
          </cell>
        </row>
        <row r="10515">
          <cell r="Z10515">
            <v>0</v>
          </cell>
          <cell r="AB10515">
            <v>0</v>
          </cell>
          <cell r="AD10515" t="str">
            <v>201703</v>
          </cell>
        </row>
        <row r="10516">
          <cell r="Z10516">
            <v>48</v>
          </cell>
          <cell r="AB10516">
            <v>1440</v>
          </cell>
          <cell r="AD10516" t="str">
            <v>201703</v>
          </cell>
        </row>
        <row r="10517">
          <cell r="Z10517">
            <v>12</v>
          </cell>
          <cell r="AB10517">
            <v>360</v>
          </cell>
          <cell r="AD10517" t="str">
            <v>201703</v>
          </cell>
        </row>
        <row r="10518">
          <cell r="Z10518">
            <v>42</v>
          </cell>
          <cell r="AB10518">
            <v>1159.2</v>
          </cell>
          <cell r="AD10518" t="str">
            <v>201703</v>
          </cell>
          <cell r="AF10518" t="str">
            <v>p</v>
          </cell>
        </row>
        <row r="10519">
          <cell r="Z10519">
            <v>6</v>
          </cell>
          <cell r="AB10519">
            <v>165.60000000000002</v>
          </cell>
          <cell r="AD10519" t="str">
            <v>201703</v>
          </cell>
          <cell r="AF10519" t="str">
            <v>p</v>
          </cell>
        </row>
        <row r="10520">
          <cell r="Z10520">
            <v>0</v>
          </cell>
          <cell r="AB10520">
            <v>0</v>
          </cell>
          <cell r="AD10520" t="str">
            <v>201703</v>
          </cell>
          <cell r="AF10520" t="str">
            <v>p</v>
          </cell>
        </row>
        <row r="10521">
          <cell r="Z10521">
            <v>0</v>
          </cell>
          <cell r="AB10521">
            <v>0</v>
          </cell>
          <cell r="AD10521" t="str">
            <v>201703</v>
          </cell>
          <cell r="AF10521" t="str">
            <v>p</v>
          </cell>
        </row>
        <row r="10522">
          <cell r="Z10522">
            <v>0</v>
          </cell>
          <cell r="AB10522">
            <v>0</v>
          </cell>
          <cell r="AD10522" t="str">
            <v>201703</v>
          </cell>
          <cell r="AF10522" t="str">
            <v>p</v>
          </cell>
        </row>
        <row r="10523">
          <cell r="Z10523">
            <v>120</v>
          </cell>
          <cell r="AB10523">
            <v>1740</v>
          </cell>
          <cell r="AD10523" t="str">
            <v>201802</v>
          </cell>
          <cell r="AF10523" t="str">
            <v>p</v>
          </cell>
        </row>
        <row r="10524">
          <cell r="Z10524">
            <v>36</v>
          </cell>
          <cell r="AB10524">
            <v>936</v>
          </cell>
          <cell r="AD10524" t="str">
            <v>201802</v>
          </cell>
        </row>
        <row r="10525">
          <cell r="Z10525">
            <v>12</v>
          </cell>
          <cell r="AB10525">
            <v>1110</v>
          </cell>
          <cell r="AD10525" t="str">
            <v>201703</v>
          </cell>
        </row>
        <row r="10526">
          <cell r="Z10526">
            <v>600</v>
          </cell>
          <cell r="AB10526">
            <v>5100</v>
          </cell>
          <cell r="AD10526" t="str">
            <v>201703</v>
          </cell>
        </row>
        <row r="10527">
          <cell r="Z10527">
            <v>48</v>
          </cell>
          <cell r="AB10527">
            <v>2160</v>
          </cell>
          <cell r="AD10527" t="str">
            <v>201704</v>
          </cell>
        </row>
        <row r="10528">
          <cell r="Z10528">
            <v>3</v>
          </cell>
          <cell r="AB10528">
            <v>129</v>
          </cell>
          <cell r="AD10528" t="str">
            <v>201708</v>
          </cell>
        </row>
        <row r="10529">
          <cell r="Z10529">
            <v>1</v>
          </cell>
          <cell r="AB10529">
            <v>8.4</v>
          </cell>
          <cell r="AD10529" t="str">
            <v>201703</v>
          </cell>
        </row>
        <row r="10530">
          <cell r="Z10530">
            <v>24</v>
          </cell>
          <cell r="AB10530">
            <v>468</v>
          </cell>
          <cell r="AD10530" t="str">
            <v>201703</v>
          </cell>
        </row>
        <row r="10531">
          <cell r="Z10531">
            <v>48</v>
          </cell>
          <cell r="AB10531">
            <v>2880</v>
          </cell>
          <cell r="AD10531" t="str">
            <v>201705</v>
          </cell>
        </row>
        <row r="10532">
          <cell r="Z10532">
            <v>6</v>
          </cell>
          <cell r="AB10532">
            <v>720</v>
          </cell>
          <cell r="AD10532" t="str">
            <v>201705</v>
          </cell>
        </row>
        <row r="10533">
          <cell r="Z10533">
            <v>30</v>
          </cell>
          <cell r="AB10533">
            <v>1260</v>
          </cell>
          <cell r="AD10533" t="str">
            <v>201703</v>
          </cell>
        </row>
        <row r="10534">
          <cell r="Z10534">
            <v>6</v>
          </cell>
          <cell r="AB10534">
            <v>165.60000000000002</v>
          </cell>
          <cell r="AD10534" t="str">
            <v>201705</v>
          </cell>
        </row>
        <row r="10535">
          <cell r="Z10535">
            <v>12</v>
          </cell>
          <cell r="AB10535">
            <v>720</v>
          </cell>
          <cell r="AD10535" t="str">
            <v>201704</v>
          </cell>
        </row>
        <row r="10536">
          <cell r="Z10536">
            <v>6</v>
          </cell>
          <cell r="AB10536">
            <v>39</v>
          </cell>
          <cell r="AD10536" t="str">
            <v>201703</v>
          </cell>
        </row>
        <row r="10537">
          <cell r="Z10537">
            <v>0</v>
          </cell>
          <cell r="AB10537">
            <v>0</v>
          </cell>
          <cell r="AD10537" t="str">
            <v>201704</v>
          </cell>
        </row>
        <row r="10538">
          <cell r="Z10538">
            <v>0</v>
          </cell>
          <cell r="AB10538">
            <v>0</v>
          </cell>
          <cell r="AD10538" t="str">
            <v>201704</v>
          </cell>
          <cell r="AF10538" t="str">
            <v>p</v>
          </cell>
        </row>
        <row r="10539">
          <cell r="Z10539">
            <v>48</v>
          </cell>
          <cell r="AB10539">
            <v>696</v>
          </cell>
          <cell r="AD10539" t="str">
            <v>201704</v>
          </cell>
        </row>
        <row r="10540">
          <cell r="Z10540">
            <v>6</v>
          </cell>
          <cell r="AB10540">
            <v>198</v>
          </cell>
          <cell r="AD10540" t="str">
            <v>201703</v>
          </cell>
        </row>
        <row r="10541">
          <cell r="Z10541">
            <v>12</v>
          </cell>
          <cell r="AB10541">
            <v>234</v>
          </cell>
          <cell r="AD10541" t="str">
            <v>201703</v>
          </cell>
          <cell r="AF10541" t="str">
            <v>p</v>
          </cell>
        </row>
        <row r="10542">
          <cell r="Z10542">
            <v>120</v>
          </cell>
          <cell r="AB10542">
            <v>2400</v>
          </cell>
          <cell r="AD10542" t="str">
            <v>201711</v>
          </cell>
          <cell r="AF10542" t="str">
            <v>p</v>
          </cell>
        </row>
        <row r="10543">
          <cell r="Z10543">
            <v>12</v>
          </cell>
          <cell r="AB10543">
            <v>270</v>
          </cell>
          <cell r="AD10543" t="str">
            <v>201705</v>
          </cell>
          <cell r="AF10543" t="str">
            <v>p</v>
          </cell>
        </row>
        <row r="10544">
          <cell r="Z10544">
            <v>6</v>
          </cell>
          <cell r="AB10544">
            <v>135</v>
          </cell>
          <cell r="AD10544" t="str">
            <v>201705</v>
          </cell>
        </row>
        <row r="10545">
          <cell r="Z10545">
            <v>24</v>
          </cell>
          <cell r="AB10545">
            <v>288</v>
          </cell>
          <cell r="AD10545" t="str">
            <v>201705</v>
          </cell>
        </row>
        <row r="10546">
          <cell r="Z10546">
            <v>6</v>
          </cell>
          <cell r="AB10546">
            <v>705.59999999999991</v>
          </cell>
          <cell r="AD10546" t="str">
            <v>201704</v>
          </cell>
        </row>
        <row r="10547">
          <cell r="Z10547">
            <v>12</v>
          </cell>
          <cell r="AB10547">
            <v>684</v>
          </cell>
          <cell r="AD10547" t="str">
            <v>201704</v>
          </cell>
          <cell r="AF10547" t="str">
            <v>p</v>
          </cell>
        </row>
        <row r="10548">
          <cell r="Z10548">
            <v>6</v>
          </cell>
          <cell r="AB10548">
            <v>684</v>
          </cell>
          <cell r="AD10548" t="str">
            <v>201704</v>
          </cell>
        </row>
        <row r="10549">
          <cell r="Z10549">
            <v>12</v>
          </cell>
          <cell r="AB10549">
            <v>684</v>
          </cell>
          <cell r="AD10549" t="str">
            <v>201704</v>
          </cell>
        </row>
        <row r="10550">
          <cell r="Z10550">
            <v>24</v>
          </cell>
          <cell r="AB10550">
            <v>2160</v>
          </cell>
          <cell r="AD10550" t="str">
            <v>201704</v>
          </cell>
        </row>
        <row r="10551">
          <cell r="Z10551">
            <v>180</v>
          </cell>
          <cell r="AB10551">
            <v>4104</v>
          </cell>
          <cell r="AD10551" t="str">
            <v>201706</v>
          </cell>
        </row>
        <row r="10552">
          <cell r="Z10552">
            <v>0</v>
          </cell>
          <cell r="AB10552">
            <v>0</v>
          </cell>
          <cell r="AD10552" t="str">
            <v>201704</v>
          </cell>
        </row>
        <row r="10553">
          <cell r="Z10553">
            <v>0</v>
          </cell>
          <cell r="AB10553">
            <v>0</v>
          </cell>
          <cell r="AD10553" t="str">
            <v>201704</v>
          </cell>
        </row>
        <row r="10554">
          <cell r="Z10554">
            <v>0</v>
          </cell>
          <cell r="AB10554">
            <v>0</v>
          </cell>
          <cell r="AD10554" t="str">
            <v>201704</v>
          </cell>
        </row>
        <row r="10555">
          <cell r="Z10555">
            <v>0</v>
          </cell>
          <cell r="AB10555">
            <v>0</v>
          </cell>
          <cell r="AD10555" t="str">
            <v>201704</v>
          </cell>
        </row>
        <row r="10556">
          <cell r="Z10556">
            <v>6</v>
          </cell>
          <cell r="AB10556">
            <v>335.15999999999997</v>
          </cell>
          <cell r="AD10556" t="str">
            <v>201704</v>
          </cell>
        </row>
        <row r="10557">
          <cell r="Z10557">
            <v>6</v>
          </cell>
          <cell r="AB10557">
            <v>335.15999999999997</v>
          </cell>
          <cell r="AD10557" t="str">
            <v>201704</v>
          </cell>
          <cell r="AF10557" t="str">
            <v>p</v>
          </cell>
        </row>
        <row r="10558">
          <cell r="Z10558">
            <v>6</v>
          </cell>
          <cell r="AB10558">
            <v>335.15999999999997</v>
          </cell>
          <cell r="AD10558" t="str">
            <v>201704</v>
          </cell>
        </row>
        <row r="10559">
          <cell r="Z10559">
            <v>6</v>
          </cell>
          <cell r="AB10559">
            <v>335.15999999999997</v>
          </cell>
          <cell r="AD10559" t="str">
            <v>201704</v>
          </cell>
        </row>
        <row r="10560">
          <cell r="Z10560">
            <v>60</v>
          </cell>
          <cell r="AB10560">
            <v>3351.6</v>
          </cell>
          <cell r="AD10560" t="str">
            <v>201704</v>
          </cell>
        </row>
        <row r="10561">
          <cell r="Z10561">
            <v>24</v>
          </cell>
          <cell r="AB10561">
            <v>201.60000000000002</v>
          </cell>
          <cell r="AD10561" t="str">
            <v>201705</v>
          </cell>
        </row>
        <row r="10562">
          <cell r="Z10562">
            <v>12</v>
          </cell>
          <cell r="AB10562">
            <v>194.39999999999998</v>
          </cell>
          <cell r="AD10562" t="str">
            <v>201704</v>
          </cell>
        </row>
        <row r="10563">
          <cell r="Z10563">
            <v>24</v>
          </cell>
          <cell r="AB10563">
            <v>1440</v>
          </cell>
          <cell r="AD10563" t="str">
            <v>201704</v>
          </cell>
        </row>
        <row r="10564">
          <cell r="Z10564">
            <v>60</v>
          </cell>
          <cell r="AB10564">
            <v>1656</v>
          </cell>
          <cell r="AD10564" t="str">
            <v>201704</v>
          </cell>
        </row>
        <row r="10565">
          <cell r="Z10565">
            <v>24</v>
          </cell>
          <cell r="AB10565">
            <v>252</v>
          </cell>
          <cell r="AD10565" t="str">
            <v>201704</v>
          </cell>
        </row>
        <row r="10566">
          <cell r="Z10566">
            <v>24</v>
          </cell>
          <cell r="AB10566">
            <v>324</v>
          </cell>
          <cell r="AD10566" t="str">
            <v>201705</v>
          </cell>
        </row>
        <row r="10567">
          <cell r="Z10567">
            <v>6</v>
          </cell>
          <cell r="AB10567">
            <v>71.400000000000006</v>
          </cell>
          <cell r="AD10567" t="str">
            <v>201704</v>
          </cell>
          <cell r="AF10567" t="str">
            <v>p</v>
          </cell>
        </row>
        <row r="10568">
          <cell r="Z10568">
            <v>12</v>
          </cell>
          <cell r="AB10568">
            <v>142.80000000000001</v>
          </cell>
          <cell r="AD10568" t="str">
            <v>201704</v>
          </cell>
        </row>
        <row r="10569">
          <cell r="Z10569">
            <v>12</v>
          </cell>
          <cell r="AB10569">
            <v>285.60000000000002</v>
          </cell>
          <cell r="AD10569" t="str">
            <v>201704</v>
          </cell>
        </row>
        <row r="10570">
          <cell r="Z10570">
            <v>6</v>
          </cell>
          <cell r="AB10570">
            <v>71.400000000000006</v>
          </cell>
          <cell r="AD10570" t="str">
            <v>201704</v>
          </cell>
        </row>
        <row r="10571">
          <cell r="Z10571">
            <v>6</v>
          </cell>
          <cell r="AB10571">
            <v>142.80000000000001</v>
          </cell>
          <cell r="AD10571" t="str">
            <v>201704</v>
          </cell>
        </row>
        <row r="10572">
          <cell r="Z10572">
            <v>12</v>
          </cell>
          <cell r="AB10572">
            <v>142.80000000000001</v>
          </cell>
          <cell r="AD10572" t="str">
            <v>201704</v>
          </cell>
        </row>
        <row r="10573">
          <cell r="Z10573">
            <v>12</v>
          </cell>
          <cell r="AB10573">
            <v>142.80000000000001</v>
          </cell>
          <cell r="AD10573" t="str">
            <v>201704</v>
          </cell>
          <cell r="AF10573" t="str">
            <v>p</v>
          </cell>
        </row>
        <row r="10574">
          <cell r="Z10574">
            <v>6</v>
          </cell>
          <cell r="AB10574">
            <v>71.400000000000006</v>
          </cell>
          <cell r="AD10574" t="str">
            <v>201704</v>
          </cell>
          <cell r="AF10574" t="str">
            <v>p</v>
          </cell>
        </row>
        <row r="10575">
          <cell r="Z10575">
            <v>36</v>
          </cell>
          <cell r="AB10575">
            <v>2116.7999999999997</v>
          </cell>
          <cell r="AD10575" t="str">
            <v>201705</v>
          </cell>
          <cell r="AF10575" t="str">
            <v>p</v>
          </cell>
        </row>
        <row r="10576">
          <cell r="Z10576">
            <v>60</v>
          </cell>
          <cell r="AB10576">
            <v>3600</v>
          </cell>
          <cell r="AD10576" t="str">
            <v>201705</v>
          </cell>
          <cell r="AF10576" t="str">
            <v>p</v>
          </cell>
        </row>
        <row r="10577">
          <cell r="Z10577">
            <v>60</v>
          </cell>
          <cell r="AB10577">
            <v>1656</v>
          </cell>
          <cell r="AD10577" t="str">
            <v>201705</v>
          </cell>
          <cell r="AF10577" t="str">
            <v>p</v>
          </cell>
        </row>
        <row r="10578">
          <cell r="Z10578">
            <v>12</v>
          </cell>
          <cell r="AB10578">
            <v>152.39999999999998</v>
          </cell>
          <cell r="AD10578" t="str">
            <v>201704</v>
          </cell>
          <cell r="AF10578" t="str">
            <v>p</v>
          </cell>
        </row>
        <row r="10579">
          <cell r="Z10579">
            <v>2</v>
          </cell>
          <cell r="AB10579">
            <v>36.665999999999997</v>
          </cell>
          <cell r="AD10579" t="str">
            <v>201704</v>
          </cell>
          <cell r="AF10579" t="str">
            <v>p</v>
          </cell>
        </row>
        <row r="10580">
          <cell r="Z10580">
            <v>60</v>
          </cell>
          <cell r="AB10580">
            <v>3600</v>
          </cell>
          <cell r="AD10580" t="str">
            <v>201705</v>
          </cell>
          <cell r="AF10580" t="str">
            <v>p</v>
          </cell>
        </row>
        <row r="10581">
          <cell r="Z10581">
            <v>6</v>
          </cell>
          <cell r="AB10581">
            <v>228</v>
          </cell>
          <cell r="AD10581" t="str">
            <v>201704</v>
          </cell>
          <cell r="AF10581" t="str">
            <v>p</v>
          </cell>
        </row>
        <row r="10582">
          <cell r="Z10582">
            <v>12</v>
          </cell>
          <cell r="AB10582">
            <v>157.19999999999999</v>
          </cell>
          <cell r="AD10582" t="str">
            <v>201704</v>
          </cell>
        </row>
        <row r="10583">
          <cell r="Z10583">
            <v>12</v>
          </cell>
          <cell r="AB10583">
            <v>331.20000000000005</v>
          </cell>
          <cell r="AD10583" t="str">
            <v>201704</v>
          </cell>
        </row>
        <row r="10584">
          <cell r="Z10584">
            <v>12</v>
          </cell>
          <cell r="AB10584">
            <v>765.59999999999991</v>
          </cell>
          <cell r="AD10584" t="str">
            <v>201704</v>
          </cell>
        </row>
        <row r="10585">
          <cell r="Z10585">
            <v>1</v>
          </cell>
          <cell r="AB10585">
            <v>51</v>
          </cell>
          <cell r="AD10585" t="str">
            <v>201704</v>
          </cell>
        </row>
        <row r="10586">
          <cell r="Z10586">
            <v>-3</v>
          </cell>
          <cell r="AB10586">
            <v>-3.0000000000000001E-3</v>
          </cell>
          <cell r="AD10586" t="str">
            <v>201704</v>
          </cell>
        </row>
        <row r="10587">
          <cell r="Z10587">
            <v>-4</v>
          </cell>
          <cell r="AB10587">
            <v>-4.0000000000000001E-3</v>
          </cell>
          <cell r="AD10587" t="str">
            <v>201704</v>
          </cell>
        </row>
        <row r="10588">
          <cell r="Z10588">
            <v>60</v>
          </cell>
          <cell r="AB10588">
            <v>2880</v>
          </cell>
          <cell r="AD10588" t="str">
            <v>201706</v>
          </cell>
        </row>
        <row r="10589">
          <cell r="Z10589">
            <v>-2</v>
          </cell>
          <cell r="AB10589">
            <v>-36.665999999999997</v>
          </cell>
          <cell r="AD10589" t="str">
            <v>201704</v>
          </cell>
          <cell r="AF10589" t="str">
            <v>p</v>
          </cell>
        </row>
        <row r="10590">
          <cell r="Z10590">
            <v>2</v>
          </cell>
          <cell r="AB10590">
            <v>36.665999999999997</v>
          </cell>
          <cell r="AD10590" t="str">
            <v>201704</v>
          </cell>
        </row>
        <row r="10591">
          <cell r="Z10591">
            <v>12</v>
          </cell>
          <cell r="AB10591">
            <v>142.80000000000001</v>
          </cell>
          <cell r="AD10591" t="str">
            <v>201704</v>
          </cell>
          <cell r="AF10591" t="str">
            <v>p</v>
          </cell>
        </row>
        <row r="10592">
          <cell r="Z10592">
            <v>12</v>
          </cell>
          <cell r="AB10592">
            <v>142.80000000000001</v>
          </cell>
          <cell r="AD10592" t="str">
            <v>201704</v>
          </cell>
          <cell r="AF10592" t="str">
            <v>p</v>
          </cell>
        </row>
        <row r="10593">
          <cell r="Z10593">
            <v>12</v>
          </cell>
          <cell r="AB10593">
            <v>331.20000000000005</v>
          </cell>
          <cell r="AD10593" t="str">
            <v>201705</v>
          </cell>
        </row>
        <row r="10594">
          <cell r="Z10594">
            <v>12</v>
          </cell>
          <cell r="AB10594">
            <v>780</v>
          </cell>
          <cell r="AD10594" t="str">
            <v>201705</v>
          </cell>
        </row>
        <row r="10595">
          <cell r="Z10595">
            <v>60</v>
          </cell>
          <cell r="AB10595">
            <v>360</v>
          </cell>
          <cell r="AD10595" t="str">
            <v>201704</v>
          </cell>
        </row>
        <row r="10596">
          <cell r="Z10596">
            <v>12</v>
          </cell>
          <cell r="AB10596">
            <v>142.80000000000001</v>
          </cell>
          <cell r="AD10596" t="str">
            <v>201705</v>
          </cell>
        </row>
        <row r="10597">
          <cell r="Z10597">
            <v>24</v>
          </cell>
          <cell r="AB10597">
            <v>253.20000000000002</v>
          </cell>
          <cell r="AD10597" t="str">
            <v>201705</v>
          </cell>
        </row>
        <row r="10598">
          <cell r="Z10598">
            <v>36</v>
          </cell>
          <cell r="AB10598">
            <v>1980</v>
          </cell>
          <cell r="AD10598" t="str">
            <v>201706</v>
          </cell>
        </row>
        <row r="10599">
          <cell r="Z10599">
            <v>120</v>
          </cell>
          <cell r="AB10599">
            <v>7200</v>
          </cell>
          <cell r="AD10599" t="str">
            <v>201710</v>
          </cell>
        </row>
        <row r="10600">
          <cell r="Z10600">
            <v>30</v>
          </cell>
          <cell r="AB10600">
            <v>3600</v>
          </cell>
          <cell r="AD10600" t="str">
            <v>201710</v>
          </cell>
        </row>
        <row r="10601">
          <cell r="Z10601">
            <v>12</v>
          </cell>
          <cell r="AB10601">
            <v>100.80000000000001</v>
          </cell>
          <cell r="AD10601" t="str">
            <v>201705</v>
          </cell>
        </row>
        <row r="10602">
          <cell r="Z10602">
            <v>12</v>
          </cell>
          <cell r="AB10602">
            <v>816</v>
          </cell>
          <cell r="AD10602" t="str">
            <v>201704</v>
          </cell>
        </row>
        <row r="10603">
          <cell r="Z10603">
            <v>6</v>
          </cell>
          <cell r="AB10603">
            <v>342</v>
          </cell>
          <cell r="AD10603" t="str">
            <v>201704</v>
          </cell>
        </row>
        <row r="10604">
          <cell r="Z10604">
            <v>1</v>
          </cell>
          <cell r="AB10604">
            <v>262.50599999999997</v>
          </cell>
          <cell r="AD10604" t="str">
            <v>201712</v>
          </cell>
        </row>
        <row r="10605">
          <cell r="Z10605">
            <v>6</v>
          </cell>
          <cell r="AB10605">
            <v>789.99599999999998</v>
          </cell>
          <cell r="AD10605" t="str">
            <v>201712</v>
          </cell>
        </row>
        <row r="10606">
          <cell r="Z10606">
            <v>3</v>
          </cell>
          <cell r="AB10606">
            <v>450</v>
          </cell>
          <cell r="AD10606" t="str">
            <v>201712</v>
          </cell>
        </row>
        <row r="10607">
          <cell r="Z10607">
            <v>60</v>
          </cell>
          <cell r="AB10607">
            <v>3420</v>
          </cell>
          <cell r="AD10607" t="str">
            <v>201704</v>
          </cell>
        </row>
        <row r="10608">
          <cell r="Z10608">
            <v>18</v>
          </cell>
          <cell r="AB10608">
            <v>1026</v>
          </cell>
          <cell r="AD10608" t="str">
            <v>201704</v>
          </cell>
        </row>
        <row r="10609">
          <cell r="Z10609">
            <v>12</v>
          </cell>
          <cell r="AB10609">
            <v>331.20000000000005</v>
          </cell>
          <cell r="AD10609" t="str">
            <v>201706</v>
          </cell>
        </row>
        <row r="10610">
          <cell r="Z10610">
            <v>60</v>
          </cell>
          <cell r="AB10610">
            <v>282</v>
          </cell>
          <cell r="AD10610" t="str">
            <v>201704</v>
          </cell>
        </row>
        <row r="10611">
          <cell r="Z10611">
            <v>0</v>
          </cell>
          <cell r="AB10611">
            <v>0</v>
          </cell>
          <cell r="AD10611" t="str">
            <v>201705</v>
          </cell>
        </row>
        <row r="10612">
          <cell r="Z10612">
            <v>0</v>
          </cell>
          <cell r="AB10612">
            <v>0</v>
          </cell>
          <cell r="AD10612" t="str">
            <v>201705</v>
          </cell>
        </row>
        <row r="10613">
          <cell r="Z10613">
            <v>1</v>
          </cell>
          <cell r="AB10613">
            <v>1600</v>
          </cell>
          <cell r="AD10613" t="str">
            <v>201705</v>
          </cell>
        </row>
        <row r="10614">
          <cell r="Z10614">
            <v>12</v>
          </cell>
          <cell r="AB10614">
            <v>694.8</v>
          </cell>
          <cell r="AD10614" t="str">
            <v>201705</v>
          </cell>
        </row>
        <row r="10615">
          <cell r="Z10615">
            <v>12</v>
          </cell>
          <cell r="AB10615">
            <v>4080</v>
          </cell>
          <cell r="AD10615" t="str">
            <v>201707</v>
          </cell>
          <cell r="AF10615" t="str">
            <v>p</v>
          </cell>
        </row>
        <row r="10616">
          <cell r="Z10616">
            <v>24</v>
          </cell>
          <cell r="AB10616">
            <v>1440</v>
          </cell>
          <cell r="AD10616" t="str">
            <v>201705</v>
          </cell>
          <cell r="AF10616" t="str">
            <v>p</v>
          </cell>
        </row>
        <row r="10617">
          <cell r="Z10617">
            <v>2</v>
          </cell>
          <cell r="AB10617">
            <v>2E-3</v>
          </cell>
          <cell r="AD10617" t="str">
            <v>201705</v>
          </cell>
          <cell r="AF10617" t="str">
            <v>p</v>
          </cell>
        </row>
        <row r="10618">
          <cell r="Z10618">
            <v>0</v>
          </cell>
          <cell r="AB10618">
            <v>0</v>
          </cell>
          <cell r="AD10618" t="str">
            <v>201705</v>
          </cell>
        </row>
        <row r="10619">
          <cell r="Z10619">
            <v>0</v>
          </cell>
          <cell r="AB10619">
            <v>0</v>
          </cell>
          <cell r="AD10619" t="str">
            <v>201705</v>
          </cell>
        </row>
        <row r="10620">
          <cell r="Z10620">
            <v>0</v>
          </cell>
          <cell r="AB10620">
            <v>0</v>
          </cell>
          <cell r="AD10620" t="str">
            <v>201705</v>
          </cell>
        </row>
        <row r="10621">
          <cell r="Z10621">
            <v>120</v>
          </cell>
          <cell r="AB10621">
            <v>7200</v>
          </cell>
          <cell r="AD10621" t="str">
            <v>201705</v>
          </cell>
        </row>
        <row r="10622">
          <cell r="Z10622">
            <v>312</v>
          </cell>
          <cell r="AB10622">
            <v>9360</v>
          </cell>
          <cell r="AD10622" t="str">
            <v>201705</v>
          </cell>
        </row>
        <row r="10623">
          <cell r="Z10623">
            <v>6</v>
          </cell>
          <cell r="AB10623">
            <v>300</v>
          </cell>
          <cell r="AD10623" t="str">
            <v>201706</v>
          </cell>
        </row>
        <row r="10624">
          <cell r="Z10624">
            <v>12</v>
          </cell>
          <cell r="AB10624">
            <v>2220</v>
          </cell>
          <cell r="AD10624" t="str">
            <v>201706</v>
          </cell>
        </row>
        <row r="10625">
          <cell r="Z10625">
            <v>60</v>
          </cell>
          <cell r="AB10625">
            <v>750</v>
          </cell>
          <cell r="AD10625" t="str">
            <v>201706</v>
          </cell>
        </row>
        <row r="10626">
          <cell r="Z10626">
            <v>36</v>
          </cell>
          <cell r="AB10626">
            <v>820.80000000000007</v>
          </cell>
          <cell r="AD10626" t="str">
            <v>201705</v>
          </cell>
        </row>
        <row r="10627">
          <cell r="Z10627">
            <v>60</v>
          </cell>
          <cell r="AB10627">
            <v>1573.1999999999998</v>
          </cell>
          <cell r="AD10627" t="str">
            <v>201705</v>
          </cell>
        </row>
        <row r="10628">
          <cell r="Z10628">
            <v>36</v>
          </cell>
          <cell r="AB10628">
            <v>2010.96</v>
          </cell>
          <cell r="AD10628" t="str">
            <v>201705</v>
          </cell>
        </row>
        <row r="10629">
          <cell r="Z10629">
            <v>1</v>
          </cell>
          <cell r="AB10629">
            <v>11</v>
          </cell>
          <cell r="AD10629" t="str">
            <v>201705</v>
          </cell>
        </row>
        <row r="10630">
          <cell r="Z10630">
            <v>12</v>
          </cell>
          <cell r="AB10630">
            <v>705.59999999999991</v>
          </cell>
          <cell r="AD10630" t="str">
            <v>201705</v>
          </cell>
        </row>
        <row r="10631">
          <cell r="Z10631">
            <v>12</v>
          </cell>
          <cell r="AB10631">
            <v>705.59999999999991</v>
          </cell>
          <cell r="AD10631" t="str">
            <v>201705</v>
          </cell>
        </row>
        <row r="10632">
          <cell r="Z10632">
            <v>24</v>
          </cell>
          <cell r="AB10632">
            <v>1440</v>
          </cell>
          <cell r="AD10632" t="str">
            <v>201705</v>
          </cell>
        </row>
        <row r="10633">
          <cell r="Z10633">
            <v>12</v>
          </cell>
          <cell r="AB10633">
            <v>360</v>
          </cell>
          <cell r="AD10633" t="str">
            <v>201705</v>
          </cell>
        </row>
        <row r="10634">
          <cell r="Z10634">
            <v>6</v>
          </cell>
          <cell r="AB10634">
            <v>360</v>
          </cell>
          <cell r="AD10634" t="str">
            <v>201705</v>
          </cell>
        </row>
        <row r="10635">
          <cell r="Z10635">
            <v>24</v>
          </cell>
          <cell r="AB10635">
            <v>276</v>
          </cell>
          <cell r="AD10635" t="str">
            <v>201705</v>
          </cell>
        </row>
        <row r="10636">
          <cell r="Z10636">
            <v>48</v>
          </cell>
          <cell r="AB10636">
            <v>691.2</v>
          </cell>
          <cell r="AD10636" t="str">
            <v>201705</v>
          </cell>
        </row>
        <row r="10637">
          <cell r="Z10637">
            <v>12</v>
          </cell>
          <cell r="AB10637">
            <v>705.59999999999991</v>
          </cell>
          <cell r="AD10637" t="str">
            <v>201706</v>
          </cell>
        </row>
        <row r="10638">
          <cell r="Z10638">
            <v>24</v>
          </cell>
          <cell r="AB10638">
            <v>960</v>
          </cell>
          <cell r="AD10638" t="str">
            <v>201708</v>
          </cell>
        </row>
        <row r="10639">
          <cell r="Z10639">
            <v>3</v>
          </cell>
          <cell r="AB10639">
            <v>1110</v>
          </cell>
          <cell r="AD10639" t="str">
            <v>201705</v>
          </cell>
        </row>
        <row r="10640">
          <cell r="Z10640">
            <v>-60</v>
          </cell>
          <cell r="AB10640">
            <v>-3600</v>
          </cell>
          <cell r="AD10640" t="str">
            <v>201705</v>
          </cell>
        </row>
        <row r="10641">
          <cell r="Z10641">
            <v>-60</v>
          </cell>
          <cell r="AB10641">
            <v>-1656</v>
          </cell>
          <cell r="AD10641" t="str">
            <v>201705</v>
          </cell>
          <cell r="AF10641" t="str">
            <v>p</v>
          </cell>
        </row>
        <row r="10642">
          <cell r="Z10642">
            <v>-36</v>
          </cell>
          <cell r="AB10642">
            <v>-2116.7999999999997</v>
          </cell>
          <cell r="AD10642" t="str">
            <v>201705</v>
          </cell>
        </row>
        <row r="10643">
          <cell r="Z10643">
            <v>60</v>
          </cell>
          <cell r="AB10643">
            <v>3600</v>
          </cell>
          <cell r="AD10643" t="str">
            <v>201705</v>
          </cell>
        </row>
        <row r="10644">
          <cell r="Z10644">
            <v>60</v>
          </cell>
          <cell r="AB10644">
            <v>1656</v>
          </cell>
          <cell r="AD10644" t="str">
            <v>201705</v>
          </cell>
        </row>
        <row r="10645">
          <cell r="Z10645">
            <v>36</v>
          </cell>
          <cell r="AB10645">
            <v>2116.7999999999997</v>
          </cell>
          <cell r="AD10645" t="str">
            <v>201705</v>
          </cell>
          <cell r="AF10645" t="str">
            <v>p</v>
          </cell>
        </row>
        <row r="10646">
          <cell r="Z10646">
            <v>48</v>
          </cell>
          <cell r="AB10646">
            <v>859.19999999999993</v>
          </cell>
          <cell r="AD10646" t="str">
            <v>201709</v>
          </cell>
          <cell r="AF10646" t="str">
            <v>p</v>
          </cell>
        </row>
        <row r="10647">
          <cell r="Z10647">
            <v>36</v>
          </cell>
          <cell r="AB10647">
            <v>1288.8</v>
          </cell>
          <cell r="AD10647" t="str">
            <v>201709</v>
          </cell>
        </row>
        <row r="10648">
          <cell r="Z10648">
            <v>6</v>
          </cell>
          <cell r="AB10648">
            <v>429.59999999999997</v>
          </cell>
          <cell r="AD10648" t="str">
            <v>201709</v>
          </cell>
        </row>
        <row r="10649">
          <cell r="Z10649">
            <v>12</v>
          </cell>
          <cell r="AB10649">
            <v>316.79999999999995</v>
          </cell>
          <cell r="AD10649" t="str">
            <v>201709</v>
          </cell>
        </row>
        <row r="10650">
          <cell r="Z10650">
            <v>6</v>
          </cell>
          <cell r="AB10650">
            <v>158.39999999999998</v>
          </cell>
          <cell r="AD10650" t="str">
            <v>201709</v>
          </cell>
        </row>
        <row r="10651">
          <cell r="Z10651">
            <v>12</v>
          </cell>
          <cell r="AB10651">
            <v>822</v>
          </cell>
          <cell r="AD10651" t="str">
            <v>201709</v>
          </cell>
        </row>
        <row r="10652">
          <cell r="Z10652">
            <v>6</v>
          </cell>
          <cell r="AB10652">
            <v>412.79999999999995</v>
          </cell>
          <cell r="AD10652" t="str">
            <v>201705</v>
          </cell>
        </row>
        <row r="10653">
          <cell r="Z10653">
            <v>120</v>
          </cell>
          <cell r="AB10653">
            <v>3312</v>
          </cell>
          <cell r="AD10653" t="str">
            <v>201705</v>
          </cell>
        </row>
        <row r="10654">
          <cell r="Z10654">
            <v>24</v>
          </cell>
          <cell r="AB10654">
            <v>2880</v>
          </cell>
          <cell r="AD10654" t="str">
            <v>201705</v>
          </cell>
        </row>
        <row r="10655">
          <cell r="Z10655">
            <v>24</v>
          </cell>
          <cell r="AB10655">
            <v>1440</v>
          </cell>
          <cell r="AD10655" t="str">
            <v>201705</v>
          </cell>
        </row>
        <row r="10656">
          <cell r="Z10656">
            <v>24</v>
          </cell>
          <cell r="AB10656">
            <v>816</v>
          </cell>
          <cell r="AD10656" t="str">
            <v>201706</v>
          </cell>
        </row>
        <row r="10657">
          <cell r="Z10657">
            <v>60</v>
          </cell>
          <cell r="AB10657">
            <v>360</v>
          </cell>
          <cell r="AD10657" t="str">
            <v>201706</v>
          </cell>
        </row>
        <row r="10658">
          <cell r="Z10658">
            <v>240</v>
          </cell>
          <cell r="AB10658">
            <v>6624</v>
          </cell>
          <cell r="AD10658" t="str">
            <v>201706</v>
          </cell>
        </row>
        <row r="10659">
          <cell r="Z10659">
            <v>12</v>
          </cell>
          <cell r="AB10659">
            <v>192</v>
          </cell>
          <cell r="AD10659" t="str">
            <v>201705</v>
          </cell>
        </row>
        <row r="10660">
          <cell r="Z10660">
            <v>48</v>
          </cell>
          <cell r="AB10660">
            <v>571.20000000000005</v>
          </cell>
          <cell r="AD10660" t="str">
            <v>201705</v>
          </cell>
        </row>
        <row r="10661">
          <cell r="Z10661">
            <v>300</v>
          </cell>
          <cell r="AB10661">
            <v>2850</v>
          </cell>
          <cell r="AD10661" t="str">
            <v>201707</v>
          </cell>
        </row>
        <row r="10662">
          <cell r="Z10662">
            <v>24</v>
          </cell>
          <cell r="AB10662">
            <v>1440</v>
          </cell>
          <cell r="AD10662" t="str">
            <v>201705</v>
          </cell>
        </row>
        <row r="10663">
          <cell r="Z10663">
            <v>6</v>
          </cell>
          <cell r="AB10663">
            <v>720</v>
          </cell>
          <cell r="AD10663" t="str">
            <v>201705</v>
          </cell>
        </row>
        <row r="10664">
          <cell r="Z10664">
            <v>6</v>
          </cell>
          <cell r="AB10664">
            <v>360</v>
          </cell>
          <cell r="AD10664" t="str">
            <v>201705</v>
          </cell>
        </row>
        <row r="10665">
          <cell r="Z10665">
            <v>36</v>
          </cell>
          <cell r="AB10665">
            <v>1080</v>
          </cell>
          <cell r="AD10665" t="str">
            <v>201705</v>
          </cell>
        </row>
        <row r="10666">
          <cell r="Z10666">
            <v>60</v>
          </cell>
          <cell r="AB10666">
            <v>3528</v>
          </cell>
          <cell r="AD10666" t="str">
            <v>201705</v>
          </cell>
        </row>
        <row r="10667">
          <cell r="Z10667">
            <v>3</v>
          </cell>
          <cell r="AB10667">
            <v>79.199999999999989</v>
          </cell>
          <cell r="AD10667" t="str">
            <v>201705</v>
          </cell>
        </row>
        <row r="10668">
          <cell r="Z10668">
            <v>6</v>
          </cell>
          <cell r="AB10668">
            <v>79.199999999999989</v>
          </cell>
          <cell r="AD10668" t="str">
            <v>201705</v>
          </cell>
        </row>
        <row r="10669">
          <cell r="Z10669">
            <v>24</v>
          </cell>
          <cell r="AB10669">
            <v>252</v>
          </cell>
          <cell r="AD10669" t="str">
            <v>201705</v>
          </cell>
        </row>
        <row r="10670">
          <cell r="Z10670">
            <v>600</v>
          </cell>
          <cell r="AB10670">
            <v>5520</v>
          </cell>
          <cell r="AD10670" t="str">
            <v>201708</v>
          </cell>
        </row>
        <row r="10671">
          <cell r="Z10671">
            <v>1</v>
          </cell>
          <cell r="AB10671">
            <v>850</v>
          </cell>
          <cell r="AD10671" t="str">
            <v>201705</v>
          </cell>
        </row>
        <row r="10672">
          <cell r="Z10672">
            <v>24</v>
          </cell>
          <cell r="AB10672">
            <v>547.20000000000005</v>
          </cell>
          <cell r="AD10672" t="str">
            <v>201705</v>
          </cell>
        </row>
        <row r="10673">
          <cell r="Z10673">
            <v>24</v>
          </cell>
          <cell r="AB10673">
            <v>662.40000000000009</v>
          </cell>
          <cell r="AD10673" t="str">
            <v>201705</v>
          </cell>
        </row>
        <row r="10674">
          <cell r="Z10674">
            <v>12</v>
          </cell>
          <cell r="AB10674">
            <v>696</v>
          </cell>
          <cell r="AD10674" t="str">
            <v>201706</v>
          </cell>
        </row>
        <row r="10675">
          <cell r="Z10675">
            <v>12</v>
          </cell>
          <cell r="AB10675">
            <v>696</v>
          </cell>
          <cell r="AD10675" t="str">
            <v>201706</v>
          </cell>
        </row>
        <row r="10676">
          <cell r="Z10676">
            <v>48</v>
          </cell>
          <cell r="AB10676">
            <v>2784</v>
          </cell>
          <cell r="AD10676" t="str">
            <v>201706</v>
          </cell>
        </row>
        <row r="10677">
          <cell r="Z10677">
            <v>6</v>
          </cell>
          <cell r="AB10677">
            <v>360</v>
          </cell>
          <cell r="AD10677" t="str">
            <v>201706</v>
          </cell>
        </row>
        <row r="10678">
          <cell r="Z10678">
            <v>6</v>
          </cell>
          <cell r="AB10678">
            <v>165.60000000000002</v>
          </cell>
          <cell r="AD10678" t="str">
            <v>201706</v>
          </cell>
        </row>
        <row r="10679">
          <cell r="Z10679">
            <v>24</v>
          </cell>
          <cell r="AB10679">
            <v>1411.1999999999998</v>
          </cell>
          <cell r="AD10679" t="str">
            <v>201706</v>
          </cell>
        </row>
        <row r="10680">
          <cell r="Z10680">
            <v>30</v>
          </cell>
          <cell r="AB10680">
            <v>828</v>
          </cell>
          <cell r="AD10680" t="str">
            <v>201706</v>
          </cell>
        </row>
        <row r="10681">
          <cell r="Z10681">
            <v>3</v>
          </cell>
          <cell r="AB10681">
            <v>165.60000000000002</v>
          </cell>
          <cell r="AD10681" t="str">
            <v>201706</v>
          </cell>
        </row>
        <row r="10682">
          <cell r="Z10682">
            <v>3</v>
          </cell>
          <cell r="AB10682">
            <v>331.20000000000005</v>
          </cell>
          <cell r="AD10682" t="str">
            <v>201706</v>
          </cell>
        </row>
        <row r="10683">
          <cell r="Z10683">
            <v>12</v>
          </cell>
          <cell r="AB10683">
            <v>331.20000000000005</v>
          </cell>
          <cell r="AD10683" t="str">
            <v>201706</v>
          </cell>
        </row>
        <row r="10684">
          <cell r="Z10684">
            <v>3</v>
          </cell>
          <cell r="AB10684">
            <v>331.20000000000005</v>
          </cell>
          <cell r="AD10684" t="str">
            <v>201706</v>
          </cell>
        </row>
        <row r="10685">
          <cell r="Z10685">
            <v>12</v>
          </cell>
          <cell r="AB10685">
            <v>273.60000000000002</v>
          </cell>
          <cell r="AD10685" t="str">
            <v>201706</v>
          </cell>
        </row>
        <row r="10686">
          <cell r="Z10686">
            <v>12</v>
          </cell>
          <cell r="AB10686">
            <v>705.59999999999991</v>
          </cell>
          <cell r="AD10686" t="str">
            <v>201706</v>
          </cell>
        </row>
        <row r="10687">
          <cell r="Z10687">
            <v>6</v>
          </cell>
          <cell r="AB10687">
            <v>352.79999999999995</v>
          </cell>
          <cell r="AD10687" t="str">
            <v>201706</v>
          </cell>
        </row>
        <row r="10688">
          <cell r="Z10688">
            <v>6</v>
          </cell>
          <cell r="AB10688">
            <v>165.60000000000002</v>
          </cell>
          <cell r="AD10688" t="str">
            <v>201706</v>
          </cell>
        </row>
        <row r="10689">
          <cell r="Z10689">
            <v>12</v>
          </cell>
          <cell r="AB10689">
            <v>273.60000000000002</v>
          </cell>
          <cell r="AD10689" t="str">
            <v>201706</v>
          </cell>
        </row>
        <row r="10690">
          <cell r="Z10690">
            <v>6</v>
          </cell>
          <cell r="AB10690">
            <v>204</v>
          </cell>
          <cell r="AD10690" t="str">
            <v>201706</v>
          </cell>
        </row>
        <row r="10691">
          <cell r="Z10691">
            <v>12</v>
          </cell>
          <cell r="AB10691">
            <v>408</v>
          </cell>
          <cell r="AD10691" t="str">
            <v>201706</v>
          </cell>
        </row>
        <row r="10692">
          <cell r="Z10692">
            <v>30</v>
          </cell>
          <cell r="AB10692">
            <v>750</v>
          </cell>
          <cell r="AD10692" t="str">
            <v>201706</v>
          </cell>
          <cell r="AF10692" t="str">
            <v>p</v>
          </cell>
        </row>
        <row r="10693">
          <cell r="Z10693">
            <v>36</v>
          </cell>
          <cell r="AB10693">
            <v>900</v>
          </cell>
          <cell r="AD10693" t="str">
            <v>201706</v>
          </cell>
        </row>
        <row r="10694">
          <cell r="Z10694">
            <v>6</v>
          </cell>
          <cell r="AB10694">
            <v>136.80000000000001</v>
          </cell>
          <cell r="AD10694" t="str">
            <v>201706</v>
          </cell>
        </row>
        <row r="10695">
          <cell r="Z10695">
            <v>6</v>
          </cell>
          <cell r="AB10695">
            <v>2250</v>
          </cell>
          <cell r="AD10695" t="str">
            <v>201705</v>
          </cell>
        </row>
        <row r="10696">
          <cell r="Z10696">
            <v>2</v>
          </cell>
          <cell r="AB10696">
            <v>1440</v>
          </cell>
          <cell r="AD10696" t="str">
            <v>201705</v>
          </cell>
        </row>
        <row r="10697">
          <cell r="Z10697">
            <v>3</v>
          </cell>
          <cell r="AB10697">
            <v>462</v>
          </cell>
          <cell r="AD10697" t="str">
            <v>201705</v>
          </cell>
        </row>
        <row r="10698">
          <cell r="Z10698">
            <v>1</v>
          </cell>
          <cell r="AB10698">
            <v>100</v>
          </cell>
          <cell r="AD10698" t="str">
            <v>201705</v>
          </cell>
        </row>
        <row r="10699">
          <cell r="Z10699">
            <v>12</v>
          </cell>
          <cell r="AB10699">
            <v>331.20000000000005</v>
          </cell>
          <cell r="AD10699" t="str">
            <v>201705</v>
          </cell>
        </row>
        <row r="10700">
          <cell r="Z10700">
            <v>180</v>
          </cell>
          <cell r="AB10700">
            <v>8280</v>
          </cell>
          <cell r="AD10700" t="str">
            <v>201705</v>
          </cell>
          <cell r="AF10700" t="str">
            <v>p</v>
          </cell>
        </row>
        <row r="10701">
          <cell r="Z10701">
            <v>24</v>
          </cell>
          <cell r="AB10701">
            <v>285.60000000000002</v>
          </cell>
          <cell r="AD10701" t="str">
            <v>201705</v>
          </cell>
        </row>
        <row r="10702">
          <cell r="Z10702">
            <v>120</v>
          </cell>
          <cell r="AB10702">
            <v>6600</v>
          </cell>
          <cell r="AD10702" t="str">
            <v>201706</v>
          </cell>
        </row>
        <row r="10703">
          <cell r="Z10703">
            <v>36</v>
          </cell>
          <cell r="AB10703">
            <v>2052</v>
          </cell>
          <cell r="AD10703" t="str">
            <v>201706</v>
          </cell>
        </row>
        <row r="10704">
          <cell r="Z10704">
            <v>36</v>
          </cell>
          <cell r="AB10704">
            <v>2012.3999999999999</v>
          </cell>
          <cell r="AD10704" t="str">
            <v>201706</v>
          </cell>
        </row>
        <row r="10705">
          <cell r="Z10705">
            <v>96</v>
          </cell>
          <cell r="AB10705">
            <v>10944</v>
          </cell>
          <cell r="AD10705" t="str">
            <v>201706</v>
          </cell>
        </row>
        <row r="10706">
          <cell r="Z10706">
            <v>3</v>
          </cell>
          <cell r="AB10706">
            <v>684</v>
          </cell>
          <cell r="AD10706" t="str">
            <v>201706</v>
          </cell>
        </row>
        <row r="10707">
          <cell r="Z10707">
            <v>12</v>
          </cell>
          <cell r="AB10707">
            <v>172.8</v>
          </cell>
          <cell r="AD10707" t="str">
            <v>201705</v>
          </cell>
        </row>
        <row r="10708">
          <cell r="Z10708">
            <v>60</v>
          </cell>
          <cell r="AB10708">
            <v>690</v>
          </cell>
          <cell r="AD10708" t="str">
            <v>201706</v>
          </cell>
        </row>
        <row r="10709">
          <cell r="Z10709">
            <v>36</v>
          </cell>
          <cell r="AB10709">
            <v>558</v>
          </cell>
          <cell r="AD10709" t="str">
            <v>201706</v>
          </cell>
          <cell r="AF10709" t="str">
            <v>p</v>
          </cell>
        </row>
        <row r="10710">
          <cell r="Z10710">
            <v>0</v>
          </cell>
          <cell r="AB10710">
            <v>0</v>
          </cell>
          <cell r="AD10710" t="str">
            <v>201706</v>
          </cell>
        </row>
        <row r="10711">
          <cell r="Z10711">
            <v>0</v>
          </cell>
          <cell r="AB10711">
            <v>0</v>
          </cell>
          <cell r="AD10711" t="str">
            <v>201706</v>
          </cell>
        </row>
        <row r="10712">
          <cell r="Z10712">
            <v>24</v>
          </cell>
          <cell r="AB10712">
            <v>285.60000000000002</v>
          </cell>
          <cell r="AD10712" t="str">
            <v>201706</v>
          </cell>
        </row>
        <row r="10713">
          <cell r="Z10713">
            <v>6</v>
          </cell>
          <cell r="AB10713">
            <v>195</v>
          </cell>
          <cell r="AD10713" t="str">
            <v>201706</v>
          </cell>
        </row>
        <row r="10714">
          <cell r="Z10714">
            <v>12</v>
          </cell>
          <cell r="AB10714">
            <v>816</v>
          </cell>
          <cell r="AD10714" t="str">
            <v>201708</v>
          </cell>
        </row>
        <row r="10715">
          <cell r="Z10715">
            <v>12</v>
          </cell>
          <cell r="AB10715">
            <v>825.59999999999991</v>
          </cell>
          <cell r="AD10715" t="str">
            <v>201706</v>
          </cell>
        </row>
        <row r="10716">
          <cell r="Z10716">
            <v>12</v>
          </cell>
          <cell r="AB10716">
            <v>142.80000000000001</v>
          </cell>
          <cell r="AD10716" t="str">
            <v>201706</v>
          </cell>
          <cell r="AF10716" t="str">
            <v>p</v>
          </cell>
        </row>
        <row r="10717">
          <cell r="Z10717">
            <v>12</v>
          </cell>
          <cell r="AB10717">
            <v>204</v>
          </cell>
          <cell r="AD10717" t="str">
            <v>201706</v>
          </cell>
          <cell r="AF10717" t="str">
            <v>p</v>
          </cell>
        </row>
        <row r="10718">
          <cell r="Z10718">
            <v>12</v>
          </cell>
          <cell r="AB10718">
            <v>1110</v>
          </cell>
          <cell r="AD10718" t="str">
            <v>201709</v>
          </cell>
          <cell r="AF10718" t="str">
            <v>p</v>
          </cell>
        </row>
        <row r="10719">
          <cell r="Z10719">
            <v>12</v>
          </cell>
          <cell r="AB10719">
            <v>504</v>
          </cell>
          <cell r="AD10719" t="str">
            <v>201709</v>
          </cell>
        </row>
        <row r="10720">
          <cell r="Z10720">
            <v>60</v>
          </cell>
          <cell r="AB10720">
            <v>3330</v>
          </cell>
          <cell r="AD10720" t="str">
            <v>201706</v>
          </cell>
        </row>
        <row r="10721">
          <cell r="Z10721">
            <v>600</v>
          </cell>
          <cell r="AB10721">
            <v>5100</v>
          </cell>
          <cell r="AD10721" t="str">
            <v>201706</v>
          </cell>
        </row>
        <row r="10722">
          <cell r="Z10722">
            <v>6</v>
          </cell>
          <cell r="AB10722">
            <v>2400</v>
          </cell>
          <cell r="AD10722" t="str">
            <v>201711</v>
          </cell>
        </row>
        <row r="10723">
          <cell r="Z10723">
            <v>24</v>
          </cell>
          <cell r="AB10723">
            <v>1512</v>
          </cell>
          <cell r="AD10723" t="str">
            <v>201711</v>
          </cell>
        </row>
        <row r="10724">
          <cell r="Z10724">
            <v>6</v>
          </cell>
          <cell r="AB10724">
            <v>360</v>
          </cell>
          <cell r="AD10724" t="str">
            <v>201706</v>
          </cell>
          <cell r="AF10724" t="str">
            <v>p</v>
          </cell>
        </row>
        <row r="10725">
          <cell r="Z10725">
            <v>48</v>
          </cell>
          <cell r="AB10725">
            <v>1324.8000000000002</v>
          </cell>
          <cell r="AD10725" t="str">
            <v>201706</v>
          </cell>
          <cell r="AF10725" t="str">
            <v>p</v>
          </cell>
        </row>
        <row r="10726">
          <cell r="Z10726">
            <v>6</v>
          </cell>
          <cell r="AB10726">
            <v>555</v>
          </cell>
          <cell r="AD10726" t="str">
            <v>201706</v>
          </cell>
          <cell r="AF10726" t="str">
            <v>p</v>
          </cell>
        </row>
        <row r="10727">
          <cell r="Z10727">
            <v>6</v>
          </cell>
          <cell r="AB10727">
            <v>136.80000000000001</v>
          </cell>
          <cell r="AD10727" t="str">
            <v>201712</v>
          </cell>
          <cell r="AF10727" t="str">
            <v>p</v>
          </cell>
        </row>
        <row r="10728">
          <cell r="Z10728">
            <v>300</v>
          </cell>
          <cell r="AB10728">
            <v>9300</v>
          </cell>
          <cell r="AD10728" t="str">
            <v>201708</v>
          </cell>
          <cell r="AF10728" t="str">
            <v>p</v>
          </cell>
        </row>
        <row r="10729">
          <cell r="Z10729">
            <v>24</v>
          </cell>
          <cell r="AB10729">
            <v>408</v>
          </cell>
          <cell r="AD10729" t="str">
            <v>201706</v>
          </cell>
          <cell r="AF10729" t="str">
            <v>p</v>
          </cell>
        </row>
        <row r="10730">
          <cell r="Z10730">
            <v>24</v>
          </cell>
          <cell r="AB10730">
            <v>128.88</v>
          </cell>
          <cell r="AD10730" t="str">
            <v>201706</v>
          </cell>
          <cell r="AF10730" t="str">
            <v>p</v>
          </cell>
        </row>
        <row r="10731">
          <cell r="Z10731">
            <v>12</v>
          </cell>
          <cell r="AB10731">
            <v>64.44</v>
          </cell>
          <cell r="AD10731" t="str">
            <v>201706</v>
          </cell>
          <cell r="AF10731" t="str">
            <v>p</v>
          </cell>
        </row>
        <row r="10732">
          <cell r="Z10732">
            <v>0</v>
          </cell>
          <cell r="AB10732">
            <v>0</v>
          </cell>
          <cell r="AD10732" t="str">
            <v>201706</v>
          </cell>
          <cell r="AF10732" t="str">
            <v>p</v>
          </cell>
        </row>
        <row r="10733">
          <cell r="Z10733">
            <v>72</v>
          </cell>
          <cell r="AB10733">
            <v>1987.2</v>
          </cell>
          <cell r="AD10733" t="str">
            <v>201706</v>
          </cell>
          <cell r="AF10733" t="str">
            <v>p</v>
          </cell>
        </row>
        <row r="10734">
          <cell r="Z10734">
            <v>24</v>
          </cell>
          <cell r="AB10734">
            <v>228</v>
          </cell>
          <cell r="AD10734" t="str">
            <v>201706</v>
          </cell>
        </row>
        <row r="10735">
          <cell r="Z10735">
            <v>6</v>
          </cell>
          <cell r="AB10735">
            <v>75</v>
          </cell>
          <cell r="AD10735" t="str">
            <v>201706</v>
          </cell>
          <cell r="AF10735" t="str">
            <v>p</v>
          </cell>
        </row>
        <row r="10736">
          <cell r="Z10736">
            <v>48</v>
          </cell>
          <cell r="AB10736">
            <v>1094.4000000000001</v>
          </cell>
          <cell r="AD10736" t="str">
            <v>201706</v>
          </cell>
          <cell r="AF10736" t="str">
            <v>p</v>
          </cell>
        </row>
        <row r="10737">
          <cell r="Z10737">
            <v>24</v>
          </cell>
          <cell r="AB10737">
            <v>273.60000000000002</v>
          </cell>
          <cell r="AD10737" t="str">
            <v>201706</v>
          </cell>
        </row>
        <row r="10738">
          <cell r="Z10738">
            <v>12</v>
          </cell>
          <cell r="AB10738">
            <v>142.80000000000001</v>
          </cell>
          <cell r="AD10738" t="str">
            <v>201706</v>
          </cell>
        </row>
        <row r="10739">
          <cell r="Z10739">
            <v>6</v>
          </cell>
          <cell r="AB10739">
            <v>330</v>
          </cell>
          <cell r="AD10739" t="str">
            <v>201706</v>
          </cell>
        </row>
        <row r="10740">
          <cell r="Z10740">
            <v>24</v>
          </cell>
          <cell r="AB10740">
            <v>547.20000000000005</v>
          </cell>
          <cell r="AD10740" t="str">
            <v>201706</v>
          </cell>
        </row>
        <row r="10741">
          <cell r="Z10741">
            <v>12</v>
          </cell>
          <cell r="AB10741">
            <v>273.60000000000002</v>
          </cell>
          <cell r="AD10741" t="str">
            <v>201706</v>
          </cell>
          <cell r="AF10741" t="str">
            <v>p</v>
          </cell>
        </row>
        <row r="10742">
          <cell r="Z10742">
            <v>6</v>
          </cell>
          <cell r="AB10742">
            <v>136.80000000000001</v>
          </cell>
          <cell r="AD10742" t="str">
            <v>201706</v>
          </cell>
          <cell r="AF10742" t="str">
            <v>p</v>
          </cell>
        </row>
        <row r="10743">
          <cell r="Z10743">
            <v>12</v>
          </cell>
          <cell r="AB10743">
            <v>273.60000000000002</v>
          </cell>
          <cell r="AD10743" t="str">
            <v>201706</v>
          </cell>
          <cell r="AF10743" t="str">
            <v>p</v>
          </cell>
        </row>
        <row r="10744">
          <cell r="Z10744">
            <v>12</v>
          </cell>
          <cell r="AB10744">
            <v>273.60000000000002</v>
          </cell>
          <cell r="AD10744" t="str">
            <v>201706</v>
          </cell>
        </row>
        <row r="10745">
          <cell r="Z10745">
            <v>120</v>
          </cell>
          <cell r="AB10745">
            <v>2736</v>
          </cell>
          <cell r="AD10745" t="str">
            <v>201706</v>
          </cell>
        </row>
        <row r="10746">
          <cell r="Z10746">
            <v>96</v>
          </cell>
          <cell r="AB10746">
            <v>1094.4000000000001</v>
          </cell>
          <cell r="AD10746" t="str">
            <v>201706</v>
          </cell>
        </row>
        <row r="10747">
          <cell r="Z10747">
            <v>12</v>
          </cell>
          <cell r="AB10747">
            <v>142.80000000000001</v>
          </cell>
          <cell r="AD10747" t="str">
            <v>201706</v>
          </cell>
          <cell r="AF10747" t="str">
            <v>p</v>
          </cell>
        </row>
        <row r="10748">
          <cell r="Z10748">
            <v>0</v>
          </cell>
          <cell r="AB10748">
            <v>0</v>
          </cell>
          <cell r="AD10748" t="str">
            <v>201706</v>
          </cell>
          <cell r="AF10748" t="str">
            <v>p</v>
          </cell>
        </row>
        <row r="10749">
          <cell r="Z10749">
            <v>0</v>
          </cell>
          <cell r="AB10749">
            <v>0</v>
          </cell>
          <cell r="AD10749" t="str">
            <v>201706</v>
          </cell>
        </row>
        <row r="10750">
          <cell r="Z10750">
            <v>54</v>
          </cell>
          <cell r="AB10750">
            <v>234.89999999999998</v>
          </cell>
          <cell r="AD10750" t="str">
            <v>201706</v>
          </cell>
          <cell r="AF10750" t="str">
            <v>p</v>
          </cell>
        </row>
        <row r="10751">
          <cell r="Z10751">
            <v>18</v>
          </cell>
          <cell r="AB10751">
            <v>78.3</v>
          </cell>
          <cell r="AD10751" t="str">
            <v>201706</v>
          </cell>
          <cell r="AF10751" t="str">
            <v>p</v>
          </cell>
        </row>
        <row r="10752">
          <cell r="Z10752">
            <v>12</v>
          </cell>
          <cell r="AB10752">
            <v>150</v>
          </cell>
          <cell r="AD10752" t="str">
            <v>201706</v>
          </cell>
          <cell r="AF10752" t="str">
            <v>p</v>
          </cell>
        </row>
        <row r="10753">
          <cell r="Z10753">
            <v>-2</v>
          </cell>
          <cell r="AB10753">
            <v>-185</v>
          </cell>
          <cell r="AD10753" t="str">
            <v>201706</v>
          </cell>
          <cell r="AF10753" t="str">
            <v>p</v>
          </cell>
        </row>
        <row r="10754">
          <cell r="Z10754">
            <v>24</v>
          </cell>
          <cell r="AB10754">
            <v>252</v>
          </cell>
          <cell r="AD10754" t="str">
            <v>201706</v>
          </cell>
          <cell r="AF10754" t="str">
            <v>p</v>
          </cell>
        </row>
        <row r="10755">
          <cell r="Z10755">
            <v>60</v>
          </cell>
          <cell r="AB10755">
            <v>2040</v>
          </cell>
          <cell r="AD10755" t="str">
            <v>201707</v>
          </cell>
        </row>
        <row r="10756">
          <cell r="Z10756">
            <v>0</v>
          </cell>
          <cell r="AB10756">
            <v>0</v>
          </cell>
          <cell r="AD10756" t="str">
            <v>201707</v>
          </cell>
        </row>
        <row r="10757">
          <cell r="Z10757">
            <v>3</v>
          </cell>
          <cell r="AB10757">
            <v>2250</v>
          </cell>
          <cell r="AD10757" t="str">
            <v>201707</v>
          </cell>
        </row>
        <row r="10758">
          <cell r="Z10758">
            <v>3</v>
          </cell>
          <cell r="AB10758">
            <v>360</v>
          </cell>
          <cell r="AD10758" t="str">
            <v>201708</v>
          </cell>
          <cell r="AF10758" t="str">
            <v>p</v>
          </cell>
        </row>
        <row r="10759">
          <cell r="Z10759">
            <v>4</v>
          </cell>
          <cell r="AB10759">
            <v>360</v>
          </cell>
          <cell r="AD10759" t="str">
            <v>201707</v>
          </cell>
          <cell r="AF10759" t="str">
            <v>p</v>
          </cell>
        </row>
        <row r="10760">
          <cell r="Z10760">
            <v>48</v>
          </cell>
          <cell r="AB10760">
            <v>1963.1999999999998</v>
          </cell>
          <cell r="AD10760" t="str">
            <v>201707</v>
          </cell>
        </row>
        <row r="10761">
          <cell r="Z10761">
            <v>2</v>
          </cell>
          <cell r="AB10761">
            <v>185</v>
          </cell>
          <cell r="AD10761" t="str">
            <v>201707</v>
          </cell>
        </row>
        <row r="10762">
          <cell r="Z10762">
            <v>12</v>
          </cell>
          <cell r="AB10762">
            <v>720</v>
          </cell>
          <cell r="AD10762" t="str">
            <v>201707</v>
          </cell>
        </row>
        <row r="10763">
          <cell r="Z10763">
            <v>12</v>
          </cell>
          <cell r="AB10763">
            <v>331.20000000000005</v>
          </cell>
          <cell r="AD10763" t="str">
            <v>201707</v>
          </cell>
        </row>
        <row r="10764">
          <cell r="Z10764">
            <v>0</v>
          </cell>
          <cell r="AB10764">
            <v>0</v>
          </cell>
          <cell r="AD10764" t="str">
            <v>201708</v>
          </cell>
        </row>
        <row r="10765">
          <cell r="Z10765">
            <v>9</v>
          </cell>
          <cell r="AB10765">
            <v>103.5</v>
          </cell>
          <cell r="AD10765" t="str">
            <v>201707</v>
          </cell>
          <cell r="AF10765" t="str">
            <v>p</v>
          </cell>
        </row>
        <row r="10766">
          <cell r="Z10766">
            <v>480</v>
          </cell>
          <cell r="AB10766">
            <v>4080</v>
          </cell>
          <cell r="AD10766" t="str">
            <v>201712</v>
          </cell>
          <cell r="AF10766" t="str">
            <v>p</v>
          </cell>
        </row>
        <row r="10767">
          <cell r="Z10767">
            <v>-36</v>
          </cell>
          <cell r="AB10767">
            <v>-558</v>
          </cell>
          <cell r="AD10767" t="str">
            <v>201707</v>
          </cell>
        </row>
        <row r="10768">
          <cell r="Z10768">
            <v>-60</v>
          </cell>
          <cell r="AB10768">
            <v>-690</v>
          </cell>
          <cell r="AD10768" t="str">
            <v>201707</v>
          </cell>
        </row>
        <row r="10769">
          <cell r="Z10769">
            <v>-1</v>
          </cell>
          <cell r="AB10769">
            <v>-100</v>
          </cell>
          <cell r="AD10769" t="str">
            <v>201707</v>
          </cell>
        </row>
        <row r="10770">
          <cell r="Z10770">
            <v>60</v>
          </cell>
          <cell r="AB10770">
            <v>690</v>
          </cell>
          <cell r="AD10770" t="str">
            <v>201707</v>
          </cell>
        </row>
        <row r="10771">
          <cell r="Z10771">
            <v>60</v>
          </cell>
          <cell r="AB10771">
            <v>570</v>
          </cell>
          <cell r="AD10771" t="str">
            <v>201708</v>
          </cell>
          <cell r="AF10771" t="str">
            <v>p</v>
          </cell>
        </row>
        <row r="10772">
          <cell r="Z10772">
            <v>600</v>
          </cell>
          <cell r="AB10772">
            <v>9300</v>
          </cell>
          <cell r="AD10772" t="str">
            <v>201709</v>
          </cell>
        </row>
        <row r="10773">
          <cell r="Z10773">
            <v>48</v>
          </cell>
          <cell r="AB10773">
            <v>1032</v>
          </cell>
          <cell r="AD10773" t="str">
            <v>201707</v>
          </cell>
        </row>
        <row r="10774">
          <cell r="Z10774">
            <v>48</v>
          </cell>
          <cell r="AB10774">
            <v>552</v>
          </cell>
          <cell r="AD10774" t="str">
            <v>201707</v>
          </cell>
        </row>
        <row r="10775">
          <cell r="Z10775">
            <v>6</v>
          </cell>
          <cell r="AB10775">
            <v>51</v>
          </cell>
          <cell r="AD10775" t="str">
            <v>201707</v>
          </cell>
        </row>
        <row r="10776">
          <cell r="Z10776">
            <v>12</v>
          </cell>
          <cell r="AB10776">
            <v>138</v>
          </cell>
          <cell r="AD10776" t="str">
            <v>201707</v>
          </cell>
          <cell r="AF10776" t="str">
            <v>p</v>
          </cell>
        </row>
        <row r="10777">
          <cell r="Z10777">
            <v>0</v>
          </cell>
          <cell r="AB10777">
            <v>0</v>
          </cell>
          <cell r="AD10777" t="str">
            <v>201709</v>
          </cell>
        </row>
        <row r="10778">
          <cell r="Z10778">
            <v>24</v>
          </cell>
          <cell r="AB10778">
            <v>228</v>
          </cell>
          <cell r="AD10778" t="str">
            <v>201708</v>
          </cell>
        </row>
        <row r="10779">
          <cell r="Z10779">
            <v>60</v>
          </cell>
          <cell r="AB10779">
            <v>1290</v>
          </cell>
          <cell r="AD10779" t="str">
            <v>201708</v>
          </cell>
        </row>
        <row r="10780">
          <cell r="Z10780">
            <v>48</v>
          </cell>
          <cell r="AB10780">
            <v>552</v>
          </cell>
          <cell r="AD10780" t="str">
            <v>201708</v>
          </cell>
        </row>
        <row r="10781">
          <cell r="Z10781">
            <v>12</v>
          </cell>
          <cell r="AB10781">
            <v>138</v>
          </cell>
          <cell r="AD10781" t="str">
            <v>201708</v>
          </cell>
        </row>
        <row r="10782">
          <cell r="Z10782">
            <v>36</v>
          </cell>
          <cell r="AB10782">
            <v>1602</v>
          </cell>
          <cell r="AD10782" t="str">
            <v>201708</v>
          </cell>
        </row>
        <row r="10783">
          <cell r="Z10783">
            <v>24</v>
          </cell>
          <cell r="AB10783">
            <v>1368</v>
          </cell>
          <cell r="AD10783" t="str">
            <v>201708</v>
          </cell>
        </row>
        <row r="10784">
          <cell r="Z10784">
            <v>12</v>
          </cell>
          <cell r="AB10784">
            <v>705.59999999999991</v>
          </cell>
          <cell r="AD10784" t="str">
            <v>201710</v>
          </cell>
        </row>
        <row r="10785">
          <cell r="Z10785">
            <v>48</v>
          </cell>
          <cell r="AB10785">
            <v>1324.8000000000002</v>
          </cell>
          <cell r="AD10785" t="str">
            <v>201710</v>
          </cell>
        </row>
        <row r="10786">
          <cell r="Z10786">
            <v>60</v>
          </cell>
          <cell r="AB10786">
            <v>282</v>
          </cell>
          <cell r="AD10786" t="str">
            <v>201707</v>
          </cell>
        </row>
        <row r="10787">
          <cell r="Z10787">
            <v>2</v>
          </cell>
          <cell r="AB10787">
            <v>270</v>
          </cell>
          <cell r="AD10787" t="str">
            <v>201707</v>
          </cell>
        </row>
        <row r="10788">
          <cell r="Z10788">
            <v>12</v>
          </cell>
          <cell r="AB10788">
            <v>204</v>
          </cell>
          <cell r="AD10788" t="str">
            <v>201708</v>
          </cell>
        </row>
        <row r="10789">
          <cell r="Z10789">
            <v>84</v>
          </cell>
          <cell r="AB10789">
            <v>957.6</v>
          </cell>
          <cell r="AD10789" t="str">
            <v>201708</v>
          </cell>
        </row>
        <row r="10790">
          <cell r="Z10790">
            <v>27</v>
          </cell>
          <cell r="AB10790">
            <v>1231.2</v>
          </cell>
          <cell r="AD10790" t="str">
            <v>201708</v>
          </cell>
        </row>
        <row r="10791">
          <cell r="Z10791">
            <v>6</v>
          </cell>
          <cell r="AB10791">
            <v>136.80000000000001</v>
          </cell>
          <cell r="AD10791" t="str">
            <v>201708</v>
          </cell>
        </row>
        <row r="10792">
          <cell r="Z10792">
            <v>1200</v>
          </cell>
          <cell r="AB10792">
            <v>10200</v>
          </cell>
          <cell r="AD10792" t="str">
            <v>201708</v>
          </cell>
        </row>
        <row r="10793">
          <cell r="Z10793">
            <v>144</v>
          </cell>
          <cell r="AB10793">
            <v>2995.2000000000003</v>
          </cell>
          <cell r="AD10793" t="str">
            <v>201709</v>
          </cell>
        </row>
        <row r="10794">
          <cell r="Z10794">
            <v>12</v>
          </cell>
          <cell r="AB10794">
            <v>192</v>
          </cell>
          <cell r="AD10794" t="str">
            <v>201708</v>
          </cell>
        </row>
        <row r="10795">
          <cell r="Z10795">
            <v>6</v>
          </cell>
          <cell r="AB10795">
            <v>14820</v>
          </cell>
          <cell r="AD10795" t="str">
            <v>201708</v>
          </cell>
        </row>
        <row r="10796">
          <cell r="Z10796">
            <v>12</v>
          </cell>
          <cell r="AB10796">
            <v>126</v>
          </cell>
          <cell r="AD10796" t="str">
            <v>201708</v>
          </cell>
          <cell r="AF10796" t="str">
            <v>p</v>
          </cell>
        </row>
        <row r="10797">
          <cell r="Z10797">
            <v>2</v>
          </cell>
          <cell r="AB10797">
            <v>566.66600000000005</v>
          </cell>
          <cell r="AD10797" t="str">
            <v>201708</v>
          </cell>
          <cell r="AF10797" t="str">
            <v>p</v>
          </cell>
        </row>
        <row r="10798">
          <cell r="Z10798">
            <v>1</v>
          </cell>
          <cell r="AB10798">
            <v>283.33300000000003</v>
          </cell>
          <cell r="AD10798" t="str">
            <v>201708</v>
          </cell>
        </row>
        <row r="10799">
          <cell r="Z10799">
            <v>12</v>
          </cell>
          <cell r="AB10799">
            <v>1164</v>
          </cell>
          <cell r="AD10799" t="str">
            <v>201708</v>
          </cell>
        </row>
        <row r="10800">
          <cell r="Z10800">
            <v>12</v>
          </cell>
          <cell r="AB10800">
            <v>1164</v>
          </cell>
          <cell r="AD10800" t="str">
            <v>201708</v>
          </cell>
          <cell r="AF10800" t="str">
            <v>p</v>
          </cell>
        </row>
        <row r="10801">
          <cell r="Z10801">
            <v>2</v>
          </cell>
          <cell r="AB10801">
            <v>1450</v>
          </cell>
          <cell r="AD10801" t="str">
            <v>201708</v>
          </cell>
        </row>
        <row r="10802">
          <cell r="Z10802">
            <v>6</v>
          </cell>
          <cell r="AB10802">
            <v>1620</v>
          </cell>
          <cell r="AD10802" t="str">
            <v>201710</v>
          </cell>
        </row>
        <row r="10803">
          <cell r="Z10803">
            <v>480</v>
          </cell>
          <cell r="AB10803">
            <v>15840</v>
          </cell>
          <cell r="AD10803" t="str">
            <v>201710</v>
          </cell>
          <cell r="AF10803" t="str">
            <v>p</v>
          </cell>
        </row>
        <row r="10804">
          <cell r="Z10804">
            <v>0</v>
          </cell>
          <cell r="AB10804">
            <v>0</v>
          </cell>
          <cell r="AD10804" t="str">
            <v>201708</v>
          </cell>
        </row>
        <row r="10805">
          <cell r="Z10805">
            <v>0</v>
          </cell>
          <cell r="AB10805">
            <v>0</v>
          </cell>
          <cell r="AD10805" t="str">
            <v>201709</v>
          </cell>
        </row>
        <row r="10806">
          <cell r="Z10806">
            <v>72</v>
          </cell>
          <cell r="AB10806">
            <v>1094.3999999999999</v>
          </cell>
          <cell r="AD10806" t="str">
            <v>201710</v>
          </cell>
        </row>
        <row r="10807">
          <cell r="Z10807">
            <v>24</v>
          </cell>
          <cell r="AB10807">
            <v>681</v>
          </cell>
          <cell r="AD10807" t="str">
            <v>201709</v>
          </cell>
        </row>
        <row r="10808">
          <cell r="Z10808">
            <v>3</v>
          </cell>
          <cell r="AB10808">
            <v>340.5</v>
          </cell>
          <cell r="AD10808" t="str">
            <v>201709</v>
          </cell>
        </row>
        <row r="10809">
          <cell r="Z10809">
            <v>1</v>
          </cell>
          <cell r="AB10809">
            <v>113.5</v>
          </cell>
          <cell r="AD10809" t="str">
            <v>201709</v>
          </cell>
        </row>
        <row r="10810">
          <cell r="Z10810">
            <v>48</v>
          </cell>
          <cell r="AB10810">
            <v>1362</v>
          </cell>
          <cell r="AD10810" t="str">
            <v>201709</v>
          </cell>
        </row>
        <row r="10811">
          <cell r="Z10811">
            <v>72</v>
          </cell>
          <cell r="AB10811">
            <v>4086</v>
          </cell>
          <cell r="AD10811" t="str">
            <v>201709</v>
          </cell>
        </row>
        <row r="10812">
          <cell r="Z10812">
            <v>4</v>
          </cell>
          <cell r="AB10812">
            <v>227</v>
          </cell>
          <cell r="AD10812" t="str">
            <v>201709</v>
          </cell>
        </row>
        <row r="10813">
          <cell r="Z10813">
            <v>60</v>
          </cell>
          <cell r="AB10813">
            <v>1560</v>
          </cell>
          <cell r="AD10813" t="str">
            <v>201709</v>
          </cell>
          <cell r="AF10813" t="str">
            <v>p</v>
          </cell>
        </row>
        <row r="10814">
          <cell r="Z10814">
            <v>48</v>
          </cell>
          <cell r="AB10814">
            <v>1248</v>
          </cell>
          <cell r="AD10814" t="str">
            <v>201709</v>
          </cell>
        </row>
        <row r="10815">
          <cell r="Z10815">
            <v>6</v>
          </cell>
          <cell r="AB10815">
            <v>666</v>
          </cell>
          <cell r="AD10815" t="str">
            <v>201709</v>
          </cell>
          <cell r="AF10815" t="str">
            <v>p</v>
          </cell>
        </row>
        <row r="10816">
          <cell r="Z10816">
            <v>108</v>
          </cell>
          <cell r="AB10816">
            <v>5994</v>
          </cell>
          <cell r="AD10816" t="str">
            <v>201709</v>
          </cell>
        </row>
        <row r="10817">
          <cell r="Z10817">
            <v>36</v>
          </cell>
          <cell r="AB10817">
            <v>1998</v>
          </cell>
          <cell r="AD10817" t="str">
            <v>201709</v>
          </cell>
        </row>
        <row r="10818">
          <cell r="Z10818">
            <v>24</v>
          </cell>
          <cell r="AB10818">
            <v>2328</v>
          </cell>
          <cell r="AD10818" t="str">
            <v>201710</v>
          </cell>
        </row>
        <row r="10819">
          <cell r="Z10819">
            <v>24</v>
          </cell>
          <cell r="AB10819">
            <v>252</v>
          </cell>
          <cell r="AD10819" t="str">
            <v>201709</v>
          </cell>
        </row>
        <row r="10820">
          <cell r="Z10820">
            <v>0</v>
          </cell>
          <cell r="AB10820">
            <v>0</v>
          </cell>
          <cell r="AD10820" t="str">
            <v>201709</v>
          </cell>
        </row>
        <row r="10821">
          <cell r="Z10821">
            <v>12</v>
          </cell>
          <cell r="AB10821">
            <v>114</v>
          </cell>
          <cell r="AD10821" t="str">
            <v>201709</v>
          </cell>
        </row>
        <row r="10822">
          <cell r="Z10822">
            <v>48</v>
          </cell>
          <cell r="AB10822">
            <v>3470.3999999999996</v>
          </cell>
          <cell r="AD10822" t="str">
            <v>201710</v>
          </cell>
        </row>
        <row r="10823">
          <cell r="Z10823">
            <v>6</v>
          </cell>
          <cell r="AB10823">
            <v>1020</v>
          </cell>
          <cell r="AD10823" t="str">
            <v>201709</v>
          </cell>
          <cell r="AF10823" t="str">
            <v>p</v>
          </cell>
        </row>
        <row r="10824">
          <cell r="Z10824">
            <v>12</v>
          </cell>
          <cell r="AB10824">
            <v>432</v>
          </cell>
          <cell r="AD10824" t="str">
            <v>201710</v>
          </cell>
        </row>
        <row r="10825">
          <cell r="Z10825">
            <v>12</v>
          </cell>
          <cell r="AB10825">
            <v>752.40000000000009</v>
          </cell>
          <cell r="AD10825" t="str">
            <v>201710</v>
          </cell>
          <cell r="AF10825" t="str">
            <v>p</v>
          </cell>
        </row>
        <row r="10826">
          <cell r="Z10826">
            <v>1</v>
          </cell>
          <cell r="AB10826">
            <v>208.333</v>
          </cell>
          <cell r="AD10826" t="str">
            <v>201709</v>
          </cell>
          <cell r="AF10826" t="str">
            <v>p</v>
          </cell>
        </row>
        <row r="10827">
          <cell r="Z10827">
            <v>24</v>
          </cell>
          <cell r="AB10827">
            <v>480</v>
          </cell>
          <cell r="AD10827" t="str">
            <v>201709</v>
          </cell>
          <cell r="AF10827" t="str">
            <v>p</v>
          </cell>
        </row>
        <row r="10828">
          <cell r="Z10828">
            <v>24</v>
          </cell>
          <cell r="AB10828">
            <v>288</v>
          </cell>
          <cell r="AD10828" t="str">
            <v>201710</v>
          </cell>
        </row>
        <row r="10829">
          <cell r="Z10829">
            <v>2</v>
          </cell>
          <cell r="AB10829">
            <v>180</v>
          </cell>
          <cell r="AD10829" t="str">
            <v>201709</v>
          </cell>
        </row>
        <row r="10830">
          <cell r="Z10830">
            <v>0</v>
          </cell>
          <cell r="AB10830">
            <v>0</v>
          </cell>
          <cell r="AD10830" t="str">
            <v>201709</v>
          </cell>
          <cell r="AF10830" t="str">
            <v>p</v>
          </cell>
        </row>
        <row r="10831">
          <cell r="Z10831">
            <v>0</v>
          </cell>
          <cell r="AB10831">
            <v>0</v>
          </cell>
          <cell r="AD10831" t="str">
            <v>201709</v>
          </cell>
          <cell r="AF10831" t="str">
            <v>p</v>
          </cell>
        </row>
        <row r="10832">
          <cell r="Z10832">
            <v>0</v>
          </cell>
          <cell r="AB10832">
            <v>0</v>
          </cell>
          <cell r="AD10832" t="str">
            <v>201709</v>
          </cell>
          <cell r="AF10832" t="str">
            <v>p</v>
          </cell>
        </row>
        <row r="10833">
          <cell r="Z10833">
            <v>24</v>
          </cell>
          <cell r="AB10833">
            <v>388.79999999999995</v>
          </cell>
          <cell r="AD10833" t="str">
            <v>201710</v>
          </cell>
        </row>
        <row r="10834">
          <cell r="Z10834">
            <v>600</v>
          </cell>
          <cell r="AB10834">
            <v>12000</v>
          </cell>
          <cell r="AD10834" t="str">
            <v>201709</v>
          </cell>
        </row>
        <row r="10835">
          <cell r="Z10835">
            <v>1</v>
          </cell>
          <cell r="AB10835">
            <v>155</v>
          </cell>
          <cell r="AD10835" t="str">
            <v>201709</v>
          </cell>
        </row>
        <row r="10836">
          <cell r="Z10836">
            <v>12</v>
          </cell>
          <cell r="AB10836">
            <v>276</v>
          </cell>
          <cell r="AD10836" t="str">
            <v>201712</v>
          </cell>
        </row>
        <row r="10837">
          <cell r="Z10837">
            <v>2</v>
          </cell>
          <cell r="AB10837">
            <v>158.334</v>
          </cell>
          <cell r="AD10837" t="str">
            <v>201709</v>
          </cell>
        </row>
        <row r="10838">
          <cell r="Z10838">
            <v>6</v>
          </cell>
          <cell r="AB10838">
            <v>960</v>
          </cell>
          <cell r="AD10838" t="str">
            <v>201710</v>
          </cell>
        </row>
        <row r="10839">
          <cell r="Z10839">
            <v>6</v>
          </cell>
          <cell r="AB10839">
            <v>408</v>
          </cell>
          <cell r="AD10839" t="str">
            <v>201709</v>
          </cell>
        </row>
        <row r="10840">
          <cell r="Z10840">
            <v>18</v>
          </cell>
          <cell r="AB10840">
            <v>1224</v>
          </cell>
          <cell r="AD10840" t="str">
            <v>201709</v>
          </cell>
        </row>
        <row r="10841">
          <cell r="Z10841">
            <v>60</v>
          </cell>
          <cell r="AB10841">
            <v>750</v>
          </cell>
          <cell r="AD10841" t="str">
            <v>201710</v>
          </cell>
        </row>
        <row r="10842">
          <cell r="Z10842">
            <v>156</v>
          </cell>
          <cell r="AB10842">
            <v>2106</v>
          </cell>
          <cell r="AD10842" t="str">
            <v>201710</v>
          </cell>
        </row>
        <row r="10843">
          <cell r="Z10843">
            <v>0</v>
          </cell>
          <cell r="AB10843">
            <v>0</v>
          </cell>
          <cell r="AD10843" t="str">
            <v>201709</v>
          </cell>
        </row>
        <row r="10844">
          <cell r="Z10844">
            <v>60</v>
          </cell>
          <cell r="AB10844">
            <v>3708</v>
          </cell>
          <cell r="AD10844" t="str">
            <v>201709</v>
          </cell>
        </row>
        <row r="10845">
          <cell r="Z10845">
            <v>-24</v>
          </cell>
          <cell r="AB10845">
            <v>-1368</v>
          </cell>
          <cell r="AD10845" t="str">
            <v>201709</v>
          </cell>
        </row>
        <row r="10846">
          <cell r="Z10846">
            <v>0</v>
          </cell>
          <cell r="AB10846">
            <v>0</v>
          </cell>
          <cell r="AD10846" t="str">
            <v>201708</v>
          </cell>
        </row>
        <row r="10847">
          <cell r="Z10847">
            <v>60</v>
          </cell>
          <cell r="AB10847">
            <v>11400</v>
          </cell>
          <cell r="AD10847" t="str">
            <v>201710</v>
          </cell>
        </row>
        <row r="10848">
          <cell r="Z10848">
            <v>360</v>
          </cell>
          <cell r="AB10848">
            <v>21600</v>
          </cell>
          <cell r="AD10848" t="str">
            <v>201710</v>
          </cell>
        </row>
        <row r="10849">
          <cell r="Z10849">
            <v>0</v>
          </cell>
          <cell r="AB10849">
            <v>0</v>
          </cell>
          <cell r="AD10849" t="str">
            <v>201709</v>
          </cell>
        </row>
        <row r="10850">
          <cell r="Z10850">
            <v>6</v>
          </cell>
          <cell r="AB10850">
            <v>130.62</v>
          </cell>
          <cell r="AD10850" t="str">
            <v>201710</v>
          </cell>
        </row>
        <row r="10851">
          <cell r="Z10851">
            <v>6</v>
          </cell>
          <cell r="AB10851">
            <v>211.374</v>
          </cell>
          <cell r="AD10851" t="str">
            <v>201710</v>
          </cell>
        </row>
        <row r="10852">
          <cell r="Z10852">
            <v>180</v>
          </cell>
          <cell r="AB10852">
            <v>1710</v>
          </cell>
          <cell r="AD10852" t="str">
            <v>201709</v>
          </cell>
        </row>
        <row r="10853">
          <cell r="Z10853">
            <v>12</v>
          </cell>
          <cell r="AB10853">
            <v>997.5</v>
          </cell>
          <cell r="AD10853" t="str">
            <v>201710</v>
          </cell>
        </row>
        <row r="10854">
          <cell r="Z10854">
            <v>120</v>
          </cell>
          <cell r="AB10854">
            <v>2700</v>
          </cell>
          <cell r="AD10854" t="str">
            <v>201709</v>
          </cell>
        </row>
        <row r="10855">
          <cell r="Z10855">
            <v>0</v>
          </cell>
          <cell r="AB10855">
            <v>0</v>
          </cell>
          <cell r="AD10855" t="str">
            <v>201709</v>
          </cell>
        </row>
        <row r="10856">
          <cell r="Z10856">
            <v>3</v>
          </cell>
          <cell r="AB10856">
            <v>201</v>
          </cell>
          <cell r="AD10856" t="str">
            <v>201709</v>
          </cell>
          <cell r="AF10856" t="str">
            <v>p</v>
          </cell>
        </row>
        <row r="10857">
          <cell r="Z10857">
            <v>480</v>
          </cell>
          <cell r="AB10857">
            <v>9600</v>
          </cell>
          <cell r="AD10857" t="str">
            <v>201712</v>
          </cell>
        </row>
        <row r="10858">
          <cell r="Z10858">
            <v>24</v>
          </cell>
          <cell r="AB10858">
            <v>345.6</v>
          </cell>
          <cell r="AD10858" t="str">
            <v>201709</v>
          </cell>
        </row>
        <row r="10859">
          <cell r="Z10859">
            <v>6</v>
          </cell>
          <cell r="AB10859">
            <v>240</v>
          </cell>
          <cell r="AD10859" t="str">
            <v>201711</v>
          </cell>
        </row>
        <row r="10860">
          <cell r="Z10860">
            <v>6</v>
          </cell>
          <cell r="AB10860">
            <v>156</v>
          </cell>
          <cell r="AD10860" t="str">
            <v>201711</v>
          </cell>
        </row>
        <row r="10861">
          <cell r="Z10861">
            <v>24</v>
          </cell>
          <cell r="AB10861">
            <v>1632</v>
          </cell>
          <cell r="AD10861" t="str">
            <v>201711</v>
          </cell>
          <cell r="AF10861" t="str">
            <v>p</v>
          </cell>
        </row>
        <row r="10862">
          <cell r="Z10862">
            <v>60</v>
          </cell>
          <cell r="AB10862">
            <v>3528</v>
          </cell>
          <cell r="AD10862" t="str">
            <v>201709</v>
          </cell>
          <cell r="AF10862" t="str">
            <v>p</v>
          </cell>
        </row>
        <row r="10863">
          <cell r="Z10863">
            <v>12</v>
          </cell>
          <cell r="AB10863">
            <v>720</v>
          </cell>
          <cell r="AD10863" t="str">
            <v>201709</v>
          </cell>
          <cell r="AF10863" t="str">
            <v>p</v>
          </cell>
        </row>
        <row r="10864">
          <cell r="Z10864">
            <v>6</v>
          </cell>
          <cell r="AB10864">
            <v>720</v>
          </cell>
          <cell r="AD10864" t="str">
            <v>201709</v>
          </cell>
          <cell r="AF10864" t="str">
            <v>p</v>
          </cell>
        </row>
        <row r="10865">
          <cell r="Z10865">
            <v>2</v>
          </cell>
          <cell r="AB10865">
            <v>21</v>
          </cell>
          <cell r="AD10865" t="str">
            <v>201709</v>
          </cell>
        </row>
        <row r="10866">
          <cell r="Z10866">
            <v>12</v>
          </cell>
          <cell r="AB10866">
            <v>192</v>
          </cell>
          <cell r="AD10866" t="str">
            <v>201709</v>
          </cell>
        </row>
        <row r="10867">
          <cell r="Z10867">
            <v>6</v>
          </cell>
          <cell r="AB10867">
            <v>780</v>
          </cell>
          <cell r="AD10867" t="str">
            <v>201710</v>
          </cell>
        </row>
        <row r="10868">
          <cell r="Z10868">
            <v>18</v>
          </cell>
          <cell r="AB10868">
            <v>1800</v>
          </cell>
          <cell r="AD10868" t="str">
            <v>201710</v>
          </cell>
        </row>
        <row r="10869">
          <cell r="Z10869">
            <v>12</v>
          </cell>
          <cell r="AB10869">
            <v>172.8</v>
          </cell>
          <cell r="AD10869" t="str">
            <v>201710</v>
          </cell>
          <cell r="AF10869" t="str">
            <v>p</v>
          </cell>
        </row>
        <row r="10870">
          <cell r="Z10870">
            <v>1</v>
          </cell>
          <cell r="AB10870">
            <v>90</v>
          </cell>
          <cell r="AD10870" t="str">
            <v>201709</v>
          </cell>
          <cell r="AF10870" t="str">
            <v>p</v>
          </cell>
        </row>
        <row r="10871">
          <cell r="Z10871">
            <v>12</v>
          </cell>
          <cell r="AB10871">
            <v>348</v>
          </cell>
          <cell r="AD10871" t="str">
            <v>201710</v>
          </cell>
          <cell r="AF10871" t="str">
            <v>p</v>
          </cell>
        </row>
        <row r="10872">
          <cell r="Z10872">
            <v>15</v>
          </cell>
          <cell r="AB10872">
            <v>900</v>
          </cell>
          <cell r="AD10872" t="str">
            <v>201801</v>
          </cell>
        </row>
        <row r="10873">
          <cell r="Z10873">
            <v>1</v>
          </cell>
          <cell r="AB10873">
            <v>1750</v>
          </cell>
          <cell r="AD10873" t="str">
            <v>201710</v>
          </cell>
        </row>
        <row r="10874">
          <cell r="Z10874">
            <v>0</v>
          </cell>
          <cell r="AB10874">
            <v>0</v>
          </cell>
          <cell r="AD10874" t="str">
            <v>201710</v>
          </cell>
        </row>
        <row r="10875">
          <cell r="Z10875">
            <v>0</v>
          </cell>
          <cell r="AB10875">
            <v>0</v>
          </cell>
          <cell r="AD10875" t="str">
            <v>201710</v>
          </cell>
        </row>
        <row r="10876">
          <cell r="Z10876">
            <v>1</v>
          </cell>
          <cell r="AB10876">
            <v>87.5</v>
          </cell>
          <cell r="AD10876" t="str">
            <v>201710</v>
          </cell>
        </row>
        <row r="10877">
          <cell r="Z10877">
            <v>12</v>
          </cell>
          <cell r="AB10877">
            <v>276</v>
          </cell>
          <cell r="AD10877" t="str">
            <v>201710</v>
          </cell>
          <cell r="AF10877" t="str">
            <v>p</v>
          </cell>
        </row>
        <row r="10878">
          <cell r="Z10878">
            <v>12</v>
          </cell>
          <cell r="AB10878">
            <v>780</v>
          </cell>
          <cell r="AD10878" t="str">
            <v>201710</v>
          </cell>
        </row>
        <row r="10879">
          <cell r="Z10879">
            <v>144</v>
          </cell>
          <cell r="AB10879">
            <v>2678.4</v>
          </cell>
          <cell r="AD10879" t="str">
            <v>201710</v>
          </cell>
        </row>
        <row r="10880">
          <cell r="Z10880">
            <v>6</v>
          </cell>
          <cell r="AB10880">
            <v>111.60000000000001</v>
          </cell>
          <cell r="AD10880" t="str">
            <v>201710</v>
          </cell>
        </row>
        <row r="10881">
          <cell r="Z10881">
            <v>12</v>
          </cell>
          <cell r="AB10881">
            <v>2280</v>
          </cell>
          <cell r="AD10881" t="str">
            <v>201710</v>
          </cell>
        </row>
        <row r="10882">
          <cell r="Z10882">
            <v>600</v>
          </cell>
          <cell r="AB10882">
            <v>15000</v>
          </cell>
          <cell r="AD10882" t="str">
            <v>201801</v>
          </cell>
        </row>
        <row r="10883">
          <cell r="Z10883">
            <v>264</v>
          </cell>
          <cell r="AB10883">
            <v>8712</v>
          </cell>
          <cell r="AD10883" t="str">
            <v>201710</v>
          </cell>
        </row>
        <row r="10884">
          <cell r="Z10884">
            <v>15</v>
          </cell>
          <cell r="AB10884">
            <v>900</v>
          </cell>
          <cell r="AD10884" t="str">
            <v>201801</v>
          </cell>
        </row>
        <row r="10885">
          <cell r="Z10885">
            <v>6</v>
          </cell>
          <cell r="AB10885">
            <v>300</v>
          </cell>
          <cell r="AD10885" t="str">
            <v>201710</v>
          </cell>
        </row>
        <row r="10886">
          <cell r="Z10886">
            <v>24</v>
          </cell>
          <cell r="AB10886">
            <v>307.20000000000005</v>
          </cell>
          <cell r="AD10886" t="str">
            <v>201710</v>
          </cell>
        </row>
        <row r="10887">
          <cell r="Z10887">
            <v>6</v>
          </cell>
          <cell r="AB10887">
            <v>930</v>
          </cell>
          <cell r="AD10887" t="str">
            <v>201710</v>
          </cell>
        </row>
        <row r="10888">
          <cell r="Z10888">
            <v>60</v>
          </cell>
          <cell r="AB10888">
            <v>504</v>
          </cell>
          <cell r="AD10888" t="str">
            <v>201710</v>
          </cell>
        </row>
        <row r="10889">
          <cell r="Z10889">
            <v>1</v>
          </cell>
          <cell r="AB10889">
            <v>54.167000000000002</v>
          </cell>
          <cell r="AD10889" t="str">
            <v>201711</v>
          </cell>
        </row>
        <row r="10890">
          <cell r="Z10890">
            <v>36</v>
          </cell>
          <cell r="AB10890">
            <v>3.6000000000000004E-2</v>
          </cell>
          <cell r="AD10890" t="str">
            <v>201710</v>
          </cell>
        </row>
        <row r="10891">
          <cell r="Z10891">
            <v>6</v>
          </cell>
          <cell r="AB10891">
            <v>86.4</v>
          </cell>
          <cell r="AD10891" t="str">
            <v>201710</v>
          </cell>
        </row>
        <row r="10892">
          <cell r="Z10892">
            <v>0</v>
          </cell>
          <cell r="AB10892">
            <v>0</v>
          </cell>
          <cell r="AD10892" t="str">
            <v>201710</v>
          </cell>
        </row>
        <row r="10893">
          <cell r="Z10893">
            <v>0</v>
          </cell>
          <cell r="AB10893">
            <v>0</v>
          </cell>
          <cell r="AD10893" t="str">
            <v>201710</v>
          </cell>
        </row>
        <row r="10894">
          <cell r="Z10894">
            <v>0</v>
          </cell>
          <cell r="AB10894">
            <v>0</v>
          </cell>
          <cell r="AD10894" t="str">
            <v>201710</v>
          </cell>
        </row>
        <row r="10895">
          <cell r="Z10895">
            <v>300</v>
          </cell>
          <cell r="AB10895">
            <v>1920</v>
          </cell>
          <cell r="AD10895" t="str">
            <v>201710</v>
          </cell>
        </row>
        <row r="10896">
          <cell r="Z10896">
            <v>24</v>
          </cell>
          <cell r="AB10896">
            <v>276</v>
          </cell>
          <cell r="AD10896" t="str">
            <v>201712</v>
          </cell>
        </row>
        <row r="10897">
          <cell r="Z10897">
            <v>-144</v>
          </cell>
          <cell r="AB10897">
            <v>-2995.2000000000003</v>
          </cell>
          <cell r="AD10897" t="str">
            <v>201710</v>
          </cell>
        </row>
        <row r="10898">
          <cell r="Z10898">
            <v>144</v>
          </cell>
          <cell r="AB10898">
            <v>2995.2000000000003</v>
          </cell>
          <cell r="AD10898" t="str">
            <v>201711</v>
          </cell>
        </row>
        <row r="10899">
          <cell r="Z10899">
            <v>-1</v>
          </cell>
          <cell r="AB10899">
            <v>-1750</v>
          </cell>
          <cell r="AD10899" t="str">
            <v>201710</v>
          </cell>
        </row>
        <row r="10900">
          <cell r="Z10900">
            <v>1</v>
          </cell>
          <cell r="AB10900">
            <v>1650</v>
          </cell>
          <cell r="AD10900" t="str">
            <v>201710</v>
          </cell>
        </row>
        <row r="10901">
          <cell r="Z10901">
            <v>12</v>
          </cell>
          <cell r="AB10901">
            <v>118.80000000000001</v>
          </cell>
          <cell r="AD10901" t="str">
            <v>201710</v>
          </cell>
          <cell r="AF10901" t="str">
            <v>p</v>
          </cell>
        </row>
        <row r="10902">
          <cell r="Z10902">
            <v>0</v>
          </cell>
          <cell r="AB10902">
            <v>0</v>
          </cell>
          <cell r="AD10902" t="str">
            <v>201710</v>
          </cell>
          <cell r="AF10902" t="str">
            <v>p</v>
          </cell>
        </row>
        <row r="10903">
          <cell r="Z10903">
            <v>-6</v>
          </cell>
          <cell r="AB10903">
            <v>-86.4</v>
          </cell>
          <cell r="AD10903" t="str">
            <v>201710</v>
          </cell>
          <cell r="AF10903" t="str">
            <v>p</v>
          </cell>
        </row>
        <row r="10904">
          <cell r="Z10904">
            <v>-36</v>
          </cell>
          <cell r="AB10904">
            <v>-3.6000000000000004E-2</v>
          </cell>
          <cell r="AD10904" t="str">
            <v>201710</v>
          </cell>
        </row>
        <row r="10905">
          <cell r="Z10905">
            <v>6</v>
          </cell>
          <cell r="AB10905">
            <v>86.4</v>
          </cell>
          <cell r="AD10905" t="str">
            <v>201710</v>
          </cell>
        </row>
        <row r="10906">
          <cell r="Z10906">
            <v>36</v>
          </cell>
          <cell r="AB10906">
            <v>518.4</v>
          </cell>
          <cell r="AD10906" t="str">
            <v>201710</v>
          </cell>
        </row>
        <row r="10907">
          <cell r="Z10907">
            <v>72</v>
          </cell>
          <cell r="AB10907">
            <v>302.40000000000003</v>
          </cell>
          <cell r="AD10907" t="str">
            <v>201712</v>
          </cell>
        </row>
        <row r="10908">
          <cell r="Z10908">
            <v>60</v>
          </cell>
          <cell r="AB10908">
            <v>1560</v>
          </cell>
          <cell r="AD10908" t="str">
            <v>201711</v>
          </cell>
        </row>
        <row r="10909">
          <cell r="Z10909">
            <v>1</v>
          </cell>
          <cell r="AB10909">
            <v>21.667000000000002</v>
          </cell>
          <cell r="AD10909" t="str">
            <v>201710</v>
          </cell>
        </row>
        <row r="10910">
          <cell r="Z10910">
            <v>24</v>
          </cell>
          <cell r="AB10910">
            <v>252</v>
          </cell>
          <cell r="AD10910" t="str">
            <v>201710</v>
          </cell>
        </row>
        <row r="10911">
          <cell r="Z10911">
            <v>9</v>
          </cell>
          <cell r="AB10911">
            <v>540</v>
          </cell>
          <cell r="AD10911" t="str">
            <v>201802</v>
          </cell>
        </row>
        <row r="10912">
          <cell r="Z10912">
            <v>12</v>
          </cell>
          <cell r="AB10912">
            <v>142.80000000000001</v>
          </cell>
          <cell r="AD10912" t="str">
            <v>201711</v>
          </cell>
        </row>
        <row r="10913">
          <cell r="Z10913">
            <v>6</v>
          </cell>
          <cell r="AB10913">
            <v>150</v>
          </cell>
          <cell r="AD10913" t="str">
            <v>201711</v>
          </cell>
        </row>
        <row r="10914">
          <cell r="Z10914">
            <v>12</v>
          </cell>
          <cell r="AB10914">
            <v>142.80000000000001</v>
          </cell>
          <cell r="AD10914" t="str">
            <v>201711</v>
          </cell>
        </row>
        <row r="10915">
          <cell r="Z10915">
            <v>60</v>
          </cell>
          <cell r="AB10915">
            <v>1200</v>
          </cell>
          <cell r="AD10915" t="str">
            <v>201711</v>
          </cell>
        </row>
        <row r="10916">
          <cell r="Z10916">
            <v>24</v>
          </cell>
          <cell r="AB10916">
            <v>285.60000000000002</v>
          </cell>
          <cell r="AD10916" t="str">
            <v>201711</v>
          </cell>
        </row>
        <row r="10917">
          <cell r="Z10917">
            <v>12</v>
          </cell>
          <cell r="AB10917">
            <v>720</v>
          </cell>
          <cell r="AD10917" t="str">
            <v>201712</v>
          </cell>
          <cell r="AF10917" t="str">
            <v>p</v>
          </cell>
        </row>
        <row r="10918">
          <cell r="Z10918">
            <v>6</v>
          </cell>
          <cell r="AB10918">
            <v>150</v>
          </cell>
          <cell r="AD10918" t="str">
            <v>201711</v>
          </cell>
          <cell r="AF10918" t="str">
            <v>p</v>
          </cell>
        </row>
        <row r="10919">
          <cell r="Z10919">
            <v>12</v>
          </cell>
          <cell r="AB10919">
            <v>142.80000000000001</v>
          </cell>
          <cell r="AD10919" t="str">
            <v>201711</v>
          </cell>
          <cell r="AF10919" t="str">
            <v>p</v>
          </cell>
        </row>
        <row r="10920">
          <cell r="Z10920">
            <v>36</v>
          </cell>
          <cell r="AB10920">
            <v>774</v>
          </cell>
          <cell r="AD10920" t="str">
            <v>201711</v>
          </cell>
          <cell r="AF10920" t="str">
            <v>p</v>
          </cell>
        </row>
        <row r="10921">
          <cell r="Z10921">
            <v>12</v>
          </cell>
          <cell r="AB10921">
            <v>300</v>
          </cell>
          <cell r="AD10921" t="str">
            <v>201711</v>
          </cell>
          <cell r="AF10921" t="str">
            <v>p</v>
          </cell>
        </row>
        <row r="10922">
          <cell r="Z10922">
            <v>48</v>
          </cell>
          <cell r="AB10922">
            <v>1728</v>
          </cell>
          <cell r="AD10922" t="str">
            <v>201712</v>
          </cell>
        </row>
        <row r="10923">
          <cell r="Z10923">
            <v>12</v>
          </cell>
          <cell r="AB10923">
            <v>846</v>
          </cell>
          <cell r="AD10923" t="str">
            <v>201712</v>
          </cell>
        </row>
        <row r="10924">
          <cell r="Z10924">
            <v>36</v>
          </cell>
          <cell r="AB10924">
            <v>2538</v>
          </cell>
          <cell r="AD10924" t="str">
            <v>201712</v>
          </cell>
        </row>
        <row r="10925">
          <cell r="Z10925">
            <v>84</v>
          </cell>
          <cell r="AB10925">
            <v>8106</v>
          </cell>
          <cell r="AD10925" t="str">
            <v>201711</v>
          </cell>
        </row>
        <row r="10926">
          <cell r="Z10926">
            <v>48</v>
          </cell>
          <cell r="AB10926">
            <v>7440</v>
          </cell>
          <cell r="AD10926" t="str">
            <v>201711</v>
          </cell>
        </row>
        <row r="10927">
          <cell r="Z10927">
            <v>1</v>
          </cell>
          <cell r="AB10927">
            <v>120</v>
          </cell>
          <cell r="AD10927" t="str">
            <v>201712</v>
          </cell>
        </row>
        <row r="10928">
          <cell r="Z10928">
            <v>13</v>
          </cell>
          <cell r="AB10928">
            <v>1185.6000000000001</v>
          </cell>
          <cell r="AD10928" t="str">
            <v>201711</v>
          </cell>
        </row>
        <row r="10929">
          <cell r="Z10929">
            <v>3</v>
          </cell>
          <cell r="AB10929">
            <v>547.20000000000005</v>
          </cell>
          <cell r="AD10929" t="str">
            <v>201711</v>
          </cell>
        </row>
        <row r="10930">
          <cell r="Z10930">
            <v>24</v>
          </cell>
          <cell r="AB10930">
            <v>1632</v>
          </cell>
          <cell r="AD10930" t="str">
            <v>201711</v>
          </cell>
        </row>
        <row r="10931">
          <cell r="Z10931">
            <v>1200</v>
          </cell>
          <cell r="AB10931">
            <v>10200</v>
          </cell>
          <cell r="AD10931" t="str">
            <v>201711</v>
          </cell>
        </row>
        <row r="10932">
          <cell r="Z10932">
            <v>48</v>
          </cell>
          <cell r="AB10932">
            <v>283.20000000000005</v>
          </cell>
          <cell r="AD10932" t="str">
            <v>201711</v>
          </cell>
        </row>
        <row r="10933">
          <cell r="Z10933">
            <v>24</v>
          </cell>
          <cell r="AB10933">
            <v>201.60000000000002</v>
          </cell>
          <cell r="AD10933" t="str">
            <v>201711</v>
          </cell>
        </row>
        <row r="10934">
          <cell r="Z10934">
            <v>6</v>
          </cell>
          <cell r="AB10934">
            <v>50.400000000000006</v>
          </cell>
          <cell r="AD10934" t="str">
            <v>201711</v>
          </cell>
        </row>
        <row r="10935">
          <cell r="Z10935">
            <v>1800</v>
          </cell>
          <cell r="AB10935">
            <v>12060</v>
          </cell>
          <cell r="AD10935" t="str">
            <v>201711</v>
          </cell>
        </row>
        <row r="10936">
          <cell r="Z10936">
            <v>24</v>
          </cell>
          <cell r="AB10936">
            <v>1560</v>
          </cell>
          <cell r="AD10936" t="str">
            <v>201711</v>
          </cell>
        </row>
        <row r="10937">
          <cell r="Z10937">
            <v>24</v>
          </cell>
          <cell r="AB10937">
            <v>912</v>
          </cell>
          <cell r="AD10937" t="str">
            <v>201711</v>
          </cell>
        </row>
        <row r="10938">
          <cell r="Z10938">
            <v>12</v>
          </cell>
          <cell r="AB10938">
            <v>1440</v>
          </cell>
          <cell r="AD10938" t="str">
            <v>201711</v>
          </cell>
        </row>
        <row r="10939">
          <cell r="Z10939">
            <v>12</v>
          </cell>
          <cell r="AB10939">
            <v>192</v>
          </cell>
          <cell r="AD10939" t="str">
            <v>201711</v>
          </cell>
        </row>
        <row r="10940">
          <cell r="Z10940">
            <v>12</v>
          </cell>
          <cell r="AB10940">
            <v>331.20000000000005</v>
          </cell>
          <cell r="AD10940" t="str">
            <v>201711</v>
          </cell>
        </row>
        <row r="10941">
          <cell r="Z10941">
            <v>60</v>
          </cell>
          <cell r="AB10941">
            <v>2760</v>
          </cell>
          <cell r="AD10941" t="str">
            <v>201711</v>
          </cell>
        </row>
        <row r="10942">
          <cell r="Z10942">
            <v>12</v>
          </cell>
          <cell r="AB10942">
            <v>900</v>
          </cell>
          <cell r="AD10942" t="str">
            <v>201711</v>
          </cell>
        </row>
        <row r="10943">
          <cell r="Z10943">
            <v>60</v>
          </cell>
          <cell r="AB10943">
            <v>2700</v>
          </cell>
          <cell r="AD10943" t="str">
            <v>201711</v>
          </cell>
        </row>
        <row r="10944">
          <cell r="Z10944">
            <v>24</v>
          </cell>
          <cell r="AB10944">
            <v>4920</v>
          </cell>
          <cell r="AD10944" t="str">
            <v>201711</v>
          </cell>
          <cell r="AF10944" t="str">
            <v>p</v>
          </cell>
        </row>
        <row r="10945">
          <cell r="Z10945">
            <v>24</v>
          </cell>
          <cell r="AB10945">
            <v>259.20000000000005</v>
          </cell>
          <cell r="AD10945" t="str">
            <v>201711</v>
          </cell>
          <cell r="AF10945" t="str">
            <v>p</v>
          </cell>
        </row>
        <row r="10946">
          <cell r="Z10946">
            <v>30</v>
          </cell>
          <cell r="AB10946">
            <v>1800</v>
          </cell>
          <cell r="AD10946" t="str">
            <v>201711</v>
          </cell>
          <cell r="AF10946" t="str">
            <v>p</v>
          </cell>
        </row>
        <row r="10947">
          <cell r="Z10947">
            <v>1</v>
          </cell>
          <cell r="AB10947">
            <v>960</v>
          </cell>
          <cell r="AD10947" t="str">
            <v>201711</v>
          </cell>
          <cell r="AF10947" t="str">
            <v>p</v>
          </cell>
        </row>
        <row r="10948">
          <cell r="Z10948">
            <v>1</v>
          </cell>
          <cell r="AB10948">
            <v>925.5</v>
          </cell>
          <cell r="AD10948" t="str">
            <v>201711</v>
          </cell>
        </row>
        <row r="10949">
          <cell r="Z10949">
            <v>6</v>
          </cell>
          <cell r="AB10949">
            <v>1389</v>
          </cell>
          <cell r="AD10949" t="str">
            <v>201711</v>
          </cell>
        </row>
        <row r="10950">
          <cell r="Z10950">
            <v>12</v>
          </cell>
          <cell r="AB10950">
            <v>1260</v>
          </cell>
          <cell r="AD10950" t="str">
            <v>201801</v>
          </cell>
        </row>
        <row r="10951">
          <cell r="Z10951">
            <v>12</v>
          </cell>
          <cell r="AB10951">
            <v>114</v>
          </cell>
          <cell r="AD10951" t="str">
            <v>201711</v>
          </cell>
        </row>
        <row r="10952">
          <cell r="Z10952">
            <v>6</v>
          </cell>
          <cell r="AB10952">
            <v>378</v>
          </cell>
          <cell r="AD10952" t="str">
            <v>201711</v>
          </cell>
        </row>
        <row r="10953">
          <cell r="Z10953">
            <v>1440</v>
          </cell>
          <cell r="AB10953">
            <v>13536</v>
          </cell>
          <cell r="AD10953" t="str">
            <v>201711</v>
          </cell>
        </row>
        <row r="10954">
          <cell r="Z10954">
            <v>12</v>
          </cell>
          <cell r="AB10954">
            <v>2280</v>
          </cell>
          <cell r="AD10954" t="str">
            <v>201711</v>
          </cell>
        </row>
        <row r="10955">
          <cell r="Z10955">
            <v>6</v>
          </cell>
          <cell r="AB10955">
            <v>1200</v>
          </cell>
          <cell r="AD10955" t="str">
            <v>201712</v>
          </cell>
        </row>
        <row r="10956">
          <cell r="Z10956">
            <v>24</v>
          </cell>
          <cell r="AB10956">
            <v>480</v>
          </cell>
          <cell r="AD10956" t="str">
            <v>201711</v>
          </cell>
        </row>
        <row r="10957">
          <cell r="Z10957">
            <v>120</v>
          </cell>
          <cell r="AB10957">
            <v>2400</v>
          </cell>
          <cell r="AD10957" t="str">
            <v>201712</v>
          </cell>
        </row>
        <row r="10958">
          <cell r="Z10958">
            <v>60</v>
          </cell>
          <cell r="AB10958">
            <v>390</v>
          </cell>
          <cell r="AD10958" t="str">
            <v>201711</v>
          </cell>
        </row>
        <row r="10959">
          <cell r="Z10959">
            <v>60</v>
          </cell>
          <cell r="AB10959">
            <v>390</v>
          </cell>
          <cell r="AD10959" t="str">
            <v>201711</v>
          </cell>
        </row>
        <row r="10960">
          <cell r="Z10960">
            <v>0</v>
          </cell>
          <cell r="AB10960">
            <v>0</v>
          </cell>
          <cell r="AD10960" t="str">
            <v>201711</v>
          </cell>
        </row>
        <row r="10961">
          <cell r="Z10961">
            <v>120</v>
          </cell>
          <cell r="AB10961">
            <v>7440</v>
          </cell>
          <cell r="AD10961" t="str">
            <v>201712</v>
          </cell>
        </row>
        <row r="10962">
          <cell r="Z10962">
            <v>6</v>
          </cell>
          <cell r="AB10962">
            <v>4500</v>
          </cell>
          <cell r="AD10962" t="str">
            <v>201802</v>
          </cell>
        </row>
        <row r="10963">
          <cell r="Z10963">
            <v>6</v>
          </cell>
          <cell r="AB10963">
            <v>888</v>
          </cell>
          <cell r="AD10963" t="str">
            <v>201711</v>
          </cell>
        </row>
        <row r="10964">
          <cell r="Z10964">
            <v>12</v>
          </cell>
          <cell r="AB10964">
            <v>780</v>
          </cell>
          <cell r="AD10964" t="str">
            <v>201711</v>
          </cell>
        </row>
        <row r="10965">
          <cell r="Z10965">
            <v>-180</v>
          </cell>
          <cell r="AB10965">
            <v>-8280</v>
          </cell>
          <cell r="AD10965" t="str">
            <v>201705</v>
          </cell>
        </row>
        <row r="10966">
          <cell r="Z10966">
            <v>180</v>
          </cell>
          <cell r="AB10966">
            <v>8280</v>
          </cell>
          <cell r="AD10966" t="str">
            <v>201705</v>
          </cell>
        </row>
        <row r="10967">
          <cell r="Z10967">
            <v>-1</v>
          </cell>
          <cell r="AB10967">
            <v>-1600</v>
          </cell>
          <cell r="AD10967" t="str">
            <v>201705</v>
          </cell>
        </row>
        <row r="10968">
          <cell r="Z10968">
            <v>1</v>
          </cell>
          <cell r="AB10968">
            <v>1600</v>
          </cell>
          <cell r="AD10968" t="str">
            <v>201705</v>
          </cell>
        </row>
        <row r="10969">
          <cell r="Z10969">
            <v>360</v>
          </cell>
          <cell r="AB10969">
            <v>6696.0000000000009</v>
          </cell>
          <cell r="AD10969" t="str">
            <v>201712</v>
          </cell>
        </row>
        <row r="10970">
          <cell r="Z10970">
            <v>-12</v>
          </cell>
          <cell r="AB10970">
            <v>-2280</v>
          </cell>
          <cell r="AD10970" t="str">
            <v>201711</v>
          </cell>
        </row>
        <row r="10971">
          <cell r="Z10971">
            <v>12</v>
          </cell>
          <cell r="AB10971">
            <v>2280</v>
          </cell>
          <cell r="AD10971" t="str">
            <v>201711</v>
          </cell>
        </row>
        <row r="10972">
          <cell r="Z10972">
            <v>48</v>
          </cell>
          <cell r="AB10972">
            <v>633.59999999999991</v>
          </cell>
          <cell r="AD10972" t="str">
            <v>201711</v>
          </cell>
        </row>
        <row r="10973">
          <cell r="Z10973">
            <v>1800</v>
          </cell>
          <cell r="AB10973">
            <v>12060</v>
          </cell>
          <cell r="AD10973" t="str">
            <v>201712</v>
          </cell>
        </row>
        <row r="10974">
          <cell r="Z10974">
            <v>4800</v>
          </cell>
          <cell r="AB10974">
            <v>40320</v>
          </cell>
          <cell r="AD10974" t="str">
            <v>201801</v>
          </cell>
        </row>
        <row r="10975">
          <cell r="Z10975">
            <v>24</v>
          </cell>
          <cell r="AB10975">
            <v>516</v>
          </cell>
          <cell r="AD10975" t="str">
            <v>201712</v>
          </cell>
        </row>
        <row r="10976">
          <cell r="Z10976">
            <v>12</v>
          </cell>
          <cell r="AB10976">
            <v>234</v>
          </cell>
          <cell r="AD10976" t="str">
            <v>201712</v>
          </cell>
        </row>
        <row r="10977">
          <cell r="Z10977">
            <v>36</v>
          </cell>
          <cell r="AB10977">
            <v>1602</v>
          </cell>
          <cell r="AD10977" t="str">
            <v>201712</v>
          </cell>
        </row>
        <row r="10978">
          <cell r="Z10978">
            <v>36</v>
          </cell>
          <cell r="AB10978">
            <v>774</v>
          </cell>
          <cell r="AD10978" t="str">
            <v>201712</v>
          </cell>
        </row>
        <row r="10979">
          <cell r="Z10979">
            <v>36</v>
          </cell>
          <cell r="AB10979">
            <v>720</v>
          </cell>
          <cell r="AD10979" t="str">
            <v>201712</v>
          </cell>
        </row>
        <row r="10980">
          <cell r="Z10980">
            <v>0</v>
          </cell>
          <cell r="AB10980">
            <v>0</v>
          </cell>
          <cell r="AD10980" t="str">
            <v>201712</v>
          </cell>
        </row>
        <row r="10981">
          <cell r="Z10981">
            <v>0</v>
          </cell>
          <cell r="AB10981">
            <v>0</v>
          </cell>
          <cell r="AD10981" t="str">
            <v>201712</v>
          </cell>
        </row>
        <row r="10982">
          <cell r="Z10982">
            <v>0</v>
          </cell>
          <cell r="AB10982">
            <v>0</v>
          </cell>
          <cell r="AD10982" t="str">
            <v>201712</v>
          </cell>
          <cell r="AF10982" t="str">
            <v>p</v>
          </cell>
        </row>
        <row r="10983">
          <cell r="Z10983">
            <v>0</v>
          </cell>
          <cell r="AB10983">
            <v>0</v>
          </cell>
          <cell r="AD10983" t="str">
            <v>201712</v>
          </cell>
          <cell r="AF10983" t="str">
            <v>p</v>
          </cell>
        </row>
        <row r="10984">
          <cell r="Z10984">
            <v>0</v>
          </cell>
          <cell r="AB10984">
            <v>0</v>
          </cell>
          <cell r="AD10984" t="str">
            <v>201712</v>
          </cell>
        </row>
        <row r="10985">
          <cell r="Z10985">
            <v>672</v>
          </cell>
          <cell r="AB10985">
            <v>5644.8</v>
          </cell>
          <cell r="AD10985" t="str">
            <v>201712</v>
          </cell>
        </row>
        <row r="10986">
          <cell r="Z10986">
            <v>36</v>
          </cell>
          <cell r="AB10986">
            <v>2232</v>
          </cell>
          <cell r="AD10986" t="str">
            <v>201712</v>
          </cell>
        </row>
        <row r="10987">
          <cell r="Z10987">
            <v>6</v>
          </cell>
          <cell r="AB10987">
            <v>67.199999999999989</v>
          </cell>
          <cell r="AD10987" t="str">
            <v>201712</v>
          </cell>
          <cell r="AF10987" t="str">
            <v>p</v>
          </cell>
        </row>
        <row r="10988">
          <cell r="Z10988">
            <v>72</v>
          </cell>
          <cell r="AB10988">
            <v>2116.7999999999997</v>
          </cell>
          <cell r="AD10988" t="str">
            <v>201712</v>
          </cell>
        </row>
        <row r="10989">
          <cell r="Z10989">
            <v>24</v>
          </cell>
          <cell r="AB10989">
            <v>1411.1999999999998</v>
          </cell>
          <cell r="AD10989" t="str">
            <v>201712</v>
          </cell>
        </row>
        <row r="10990">
          <cell r="Z10990">
            <v>12</v>
          </cell>
          <cell r="AB10990">
            <v>456</v>
          </cell>
          <cell r="AD10990" t="str">
            <v>201712</v>
          </cell>
        </row>
        <row r="10991">
          <cell r="Z10991">
            <v>60</v>
          </cell>
          <cell r="AB10991">
            <v>3840</v>
          </cell>
          <cell r="AD10991" t="str">
            <v>201712</v>
          </cell>
        </row>
        <row r="10992">
          <cell r="Z10992">
            <v>21</v>
          </cell>
          <cell r="AB10992">
            <v>1260</v>
          </cell>
          <cell r="AD10992" t="str">
            <v>201712</v>
          </cell>
        </row>
        <row r="10993">
          <cell r="Z10993">
            <v>18</v>
          </cell>
          <cell r="AB10993">
            <v>1080</v>
          </cell>
          <cell r="AD10993" t="str">
            <v>201712</v>
          </cell>
          <cell r="AF10993" t="str">
            <v>p</v>
          </cell>
        </row>
        <row r="10994">
          <cell r="Z10994">
            <v>84</v>
          </cell>
          <cell r="AB10994">
            <v>999.6</v>
          </cell>
          <cell r="AD10994" t="str">
            <v>201712</v>
          </cell>
          <cell r="AF10994" t="str">
            <v>p</v>
          </cell>
        </row>
        <row r="10995">
          <cell r="Z10995">
            <v>12</v>
          </cell>
          <cell r="AB10995">
            <v>720</v>
          </cell>
          <cell r="AD10995" t="str">
            <v>201801</v>
          </cell>
        </row>
        <row r="10996">
          <cell r="Z10996">
            <v>24</v>
          </cell>
          <cell r="AB10996">
            <v>624</v>
          </cell>
          <cell r="AD10996" t="str">
            <v>201712</v>
          </cell>
        </row>
        <row r="10997">
          <cell r="Z10997">
            <v>3</v>
          </cell>
          <cell r="AB10997">
            <v>156</v>
          </cell>
          <cell r="AD10997" t="str">
            <v>201712</v>
          </cell>
        </row>
        <row r="10998">
          <cell r="Z10998">
            <v>12</v>
          </cell>
          <cell r="AB10998">
            <v>162</v>
          </cell>
          <cell r="AD10998" t="str">
            <v>201712</v>
          </cell>
        </row>
        <row r="10999">
          <cell r="Z10999">
            <v>-1</v>
          </cell>
          <cell r="AB10999">
            <v>-1600</v>
          </cell>
          <cell r="AD10999" t="str">
            <v>201705</v>
          </cell>
        </row>
        <row r="11000">
          <cell r="Z11000">
            <v>1</v>
          </cell>
          <cell r="AB11000">
            <v>1600</v>
          </cell>
          <cell r="AD11000" t="str">
            <v>201705</v>
          </cell>
        </row>
        <row r="11001">
          <cell r="Z11001">
            <v>12</v>
          </cell>
          <cell r="AB11001">
            <v>134.39999999999998</v>
          </cell>
          <cell r="AD11001" t="str">
            <v>201712</v>
          </cell>
        </row>
        <row r="11002">
          <cell r="Z11002">
            <v>6</v>
          </cell>
          <cell r="AB11002">
            <v>960</v>
          </cell>
          <cell r="AD11002" t="str">
            <v>201712</v>
          </cell>
        </row>
        <row r="11003">
          <cell r="Z11003">
            <v>6</v>
          </cell>
          <cell r="AB11003">
            <v>960</v>
          </cell>
          <cell r="AD11003" t="str">
            <v>201712</v>
          </cell>
        </row>
        <row r="11004">
          <cell r="Z11004">
            <v>84</v>
          </cell>
          <cell r="AB11004">
            <v>1134</v>
          </cell>
          <cell r="AD11004" t="str">
            <v>201802</v>
          </cell>
        </row>
        <row r="11005">
          <cell r="Z11005">
            <v>36</v>
          </cell>
          <cell r="AB11005">
            <v>486</v>
          </cell>
          <cell r="AD11005" t="str">
            <v>201802</v>
          </cell>
        </row>
        <row r="11006">
          <cell r="Z11006">
            <v>21</v>
          </cell>
          <cell r="AB11006">
            <v>1260</v>
          </cell>
          <cell r="AD11006" t="str">
            <v>201801</v>
          </cell>
        </row>
        <row r="11007">
          <cell r="Z11007">
            <v>12</v>
          </cell>
          <cell r="AB11007">
            <v>72</v>
          </cell>
          <cell r="AD11007" t="str">
            <v>201801</v>
          </cell>
        </row>
        <row r="11008">
          <cell r="Z11008">
            <v>12</v>
          </cell>
          <cell r="AB11008">
            <v>72</v>
          </cell>
          <cell r="AD11008" t="str">
            <v>201801</v>
          </cell>
        </row>
        <row r="11009">
          <cell r="Z11009">
            <v>24</v>
          </cell>
          <cell r="AB11009">
            <v>252</v>
          </cell>
          <cell r="AD11009" t="str">
            <v>201712</v>
          </cell>
        </row>
        <row r="11010">
          <cell r="Z11010">
            <v>12</v>
          </cell>
          <cell r="AB11010">
            <v>744</v>
          </cell>
          <cell r="AD11010" t="str">
            <v>201802</v>
          </cell>
        </row>
        <row r="11011">
          <cell r="Z11011">
            <v>600</v>
          </cell>
          <cell r="AB11011">
            <v>3840</v>
          </cell>
          <cell r="AD11011" t="str">
            <v>201712</v>
          </cell>
        </row>
        <row r="11012">
          <cell r="Z11012">
            <v>6</v>
          </cell>
          <cell r="AB11012">
            <v>360</v>
          </cell>
          <cell r="AD11012" t="str">
            <v>201802</v>
          </cell>
        </row>
        <row r="11013">
          <cell r="Z11013">
            <v>30</v>
          </cell>
          <cell r="AB11013">
            <v>1800</v>
          </cell>
          <cell r="AD11013" t="str">
            <v>201802</v>
          </cell>
        </row>
        <row r="11014">
          <cell r="Z11014">
            <v>72</v>
          </cell>
          <cell r="AB11014">
            <v>1440</v>
          </cell>
          <cell r="AD11014" t="str">
            <v>201712</v>
          </cell>
        </row>
        <row r="11015">
          <cell r="Z11015">
            <v>18</v>
          </cell>
          <cell r="AB11015">
            <v>1224</v>
          </cell>
          <cell r="AD11015" t="str">
            <v>201802</v>
          </cell>
        </row>
        <row r="11016">
          <cell r="Z11016">
            <v>12</v>
          </cell>
          <cell r="AB11016">
            <v>720</v>
          </cell>
          <cell r="AD11016" t="str">
            <v>201801</v>
          </cell>
        </row>
        <row r="11017">
          <cell r="Z11017">
            <v>1800</v>
          </cell>
          <cell r="AB11017">
            <v>12060</v>
          </cell>
          <cell r="AD11017" t="str">
            <v>201712</v>
          </cell>
        </row>
        <row r="11018">
          <cell r="Z11018">
            <v>672</v>
          </cell>
          <cell r="AB11018">
            <v>2419.2000000000003</v>
          </cell>
          <cell r="AD11018" t="str">
            <v>201712</v>
          </cell>
        </row>
        <row r="11019">
          <cell r="Z11019">
            <v>-1800</v>
          </cell>
          <cell r="AB11019">
            <v>-12060</v>
          </cell>
          <cell r="AD11019" t="str">
            <v>201712</v>
          </cell>
        </row>
        <row r="11020">
          <cell r="Z11020">
            <v>0</v>
          </cell>
          <cell r="AB11020">
            <v>0</v>
          </cell>
          <cell r="AD11020" t="str">
            <v>201801</v>
          </cell>
        </row>
        <row r="11021">
          <cell r="Z11021">
            <v>12</v>
          </cell>
          <cell r="AB11021">
            <v>720</v>
          </cell>
          <cell r="AD11021" t="str">
            <v>201801</v>
          </cell>
        </row>
        <row r="11022">
          <cell r="Z11022">
            <v>0</v>
          </cell>
          <cell r="AB11022">
            <v>0</v>
          </cell>
          <cell r="AD11022" t="str">
            <v>201801</v>
          </cell>
          <cell r="AF11022" t="str">
            <v>p</v>
          </cell>
        </row>
        <row r="11023">
          <cell r="Z11023">
            <v>6</v>
          </cell>
          <cell r="AB11023">
            <v>480</v>
          </cell>
          <cell r="AD11023" t="str">
            <v>201801</v>
          </cell>
          <cell r="AF11023" t="str">
            <v>p</v>
          </cell>
        </row>
        <row r="11024">
          <cell r="Z11024">
            <v>0</v>
          </cell>
          <cell r="AB11024">
            <v>0</v>
          </cell>
          <cell r="AD11024" t="str">
            <v>201801</v>
          </cell>
        </row>
        <row r="11025">
          <cell r="Z11025">
            <v>0</v>
          </cell>
          <cell r="AB11025">
            <v>0</v>
          </cell>
          <cell r="AD11025" t="str">
            <v>201801</v>
          </cell>
        </row>
        <row r="11026">
          <cell r="Z11026">
            <v>0</v>
          </cell>
          <cell r="AB11026">
            <v>0</v>
          </cell>
          <cell r="AD11026" t="str">
            <v>201801</v>
          </cell>
        </row>
        <row r="11027">
          <cell r="Z11027">
            <v>6</v>
          </cell>
          <cell r="AB11027">
            <v>600</v>
          </cell>
          <cell r="AD11027" t="str">
            <v>201801</v>
          </cell>
        </row>
        <row r="11028">
          <cell r="Z11028">
            <v>0</v>
          </cell>
          <cell r="AB11028">
            <v>0</v>
          </cell>
          <cell r="AD11028" t="str">
            <v>201802</v>
          </cell>
        </row>
        <row r="11029">
          <cell r="Z11029">
            <v>4</v>
          </cell>
          <cell r="AB11029">
            <v>729.6</v>
          </cell>
          <cell r="AD11029" t="str">
            <v>201801</v>
          </cell>
        </row>
        <row r="11030">
          <cell r="Z11030">
            <v>24</v>
          </cell>
          <cell r="AB11030">
            <v>480</v>
          </cell>
          <cell r="AD11030" t="str">
            <v>201801</v>
          </cell>
          <cell r="AF11030" t="str">
            <v>p</v>
          </cell>
        </row>
        <row r="11031">
          <cell r="Z11031">
            <v>5</v>
          </cell>
          <cell r="AB11031">
            <v>275</v>
          </cell>
          <cell r="AD11031" t="str">
            <v>201801</v>
          </cell>
        </row>
        <row r="11032">
          <cell r="Z11032">
            <v>12</v>
          </cell>
          <cell r="AB11032">
            <v>1440</v>
          </cell>
          <cell r="AD11032" t="str">
            <v>201802</v>
          </cell>
        </row>
        <row r="11033">
          <cell r="Z11033">
            <v>48</v>
          </cell>
          <cell r="AB11033">
            <v>552</v>
          </cell>
          <cell r="AD11033" t="str">
            <v>201801</v>
          </cell>
        </row>
        <row r="11034">
          <cell r="Z11034">
            <v>672</v>
          </cell>
          <cell r="AB11034">
            <v>5644.8</v>
          </cell>
          <cell r="AD11034" t="str">
            <v>201802</v>
          </cell>
        </row>
        <row r="11035">
          <cell r="Z11035">
            <v>48</v>
          </cell>
          <cell r="AB11035">
            <v>2640</v>
          </cell>
          <cell r="AD11035" t="str">
            <v>201801</v>
          </cell>
        </row>
        <row r="11036">
          <cell r="Z11036">
            <v>12</v>
          </cell>
          <cell r="AB11036">
            <v>660</v>
          </cell>
          <cell r="AD11036" t="str">
            <v>201801</v>
          </cell>
        </row>
        <row r="11037">
          <cell r="Z11037">
            <v>6</v>
          </cell>
          <cell r="AB11037">
            <v>120</v>
          </cell>
          <cell r="AD11037" t="str">
            <v>201801</v>
          </cell>
        </row>
        <row r="11038">
          <cell r="Z11038">
            <v>6</v>
          </cell>
          <cell r="AB11038">
            <v>38.400000000000006</v>
          </cell>
          <cell r="AD11038" t="str">
            <v>201801</v>
          </cell>
        </row>
        <row r="11039">
          <cell r="Z11039">
            <v>72</v>
          </cell>
          <cell r="AB11039">
            <v>684</v>
          </cell>
          <cell r="AD11039" t="str">
            <v>201801</v>
          </cell>
        </row>
        <row r="11040">
          <cell r="Z11040">
            <v>600</v>
          </cell>
          <cell r="AB11040">
            <v>10800</v>
          </cell>
          <cell r="AD11040" t="str">
            <v>201801</v>
          </cell>
        </row>
        <row r="11041">
          <cell r="Z11041">
            <v>120</v>
          </cell>
          <cell r="AB11041">
            <v>4440</v>
          </cell>
          <cell r="AD11041" t="str">
            <v>201801</v>
          </cell>
        </row>
        <row r="11042">
          <cell r="Z11042">
            <v>24</v>
          </cell>
          <cell r="AB11042">
            <v>516</v>
          </cell>
          <cell r="AD11042" t="str">
            <v>201801</v>
          </cell>
        </row>
        <row r="11043">
          <cell r="Z11043">
            <v>36</v>
          </cell>
          <cell r="AB11043">
            <v>5328</v>
          </cell>
          <cell r="AD11043" t="str">
            <v>201801</v>
          </cell>
        </row>
        <row r="11044">
          <cell r="Z11044">
            <v>0</v>
          </cell>
          <cell r="AB11044">
            <v>0</v>
          </cell>
          <cell r="AD11044" t="str">
            <v>201801</v>
          </cell>
        </row>
        <row r="11045">
          <cell r="Z11045">
            <v>0</v>
          </cell>
          <cell r="AB11045">
            <v>0</v>
          </cell>
          <cell r="AD11045" t="str">
            <v>201801</v>
          </cell>
        </row>
        <row r="11046">
          <cell r="Z11046">
            <v>0</v>
          </cell>
          <cell r="AB11046">
            <v>0</v>
          </cell>
          <cell r="AD11046" t="str">
            <v>201801</v>
          </cell>
        </row>
        <row r="11047">
          <cell r="Z11047">
            <v>0</v>
          </cell>
          <cell r="AB11047">
            <v>0</v>
          </cell>
          <cell r="AD11047" t="str">
            <v>201801</v>
          </cell>
        </row>
        <row r="11048">
          <cell r="Z11048">
            <v>0</v>
          </cell>
          <cell r="AB11048">
            <v>0</v>
          </cell>
          <cell r="AD11048" t="str">
            <v>201801</v>
          </cell>
        </row>
        <row r="11049">
          <cell r="Z11049">
            <v>12</v>
          </cell>
          <cell r="AB11049">
            <v>1351.1999999999998</v>
          </cell>
          <cell r="AD11049" t="str">
            <v>201801</v>
          </cell>
        </row>
        <row r="11050">
          <cell r="Z11050">
            <v>42</v>
          </cell>
          <cell r="AB11050">
            <v>840</v>
          </cell>
          <cell r="AD11050" t="str">
            <v>201801</v>
          </cell>
        </row>
        <row r="11051">
          <cell r="Z11051">
            <v>36</v>
          </cell>
          <cell r="AB11051">
            <v>302.40000000000003</v>
          </cell>
          <cell r="AD11051" t="str">
            <v>201801</v>
          </cell>
        </row>
        <row r="11052">
          <cell r="Z11052">
            <v>36</v>
          </cell>
          <cell r="AB11052">
            <v>241.20000000000002</v>
          </cell>
          <cell r="AD11052" t="str">
            <v>201802</v>
          </cell>
        </row>
        <row r="11053">
          <cell r="Z11053">
            <v>12</v>
          </cell>
          <cell r="AB11053">
            <v>153.60000000000002</v>
          </cell>
          <cell r="AD11053" t="str">
            <v>201801</v>
          </cell>
        </row>
        <row r="11054">
          <cell r="Z11054">
            <v>0</v>
          </cell>
          <cell r="AB11054">
            <v>0</v>
          </cell>
          <cell r="AD11054" t="str">
            <v>201801</v>
          </cell>
        </row>
        <row r="11055">
          <cell r="Z11055">
            <v>9</v>
          </cell>
          <cell r="AB11055">
            <v>540</v>
          </cell>
          <cell r="AD11055" t="str">
            <v>201801</v>
          </cell>
        </row>
        <row r="11056">
          <cell r="Z11056">
            <v>12</v>
          </cell>
          <cell r="AB11056">
            <v>88.800000000000011</v>
          </cell>
          <cell r="AD11056" t="str">
            <v>201801</v>
          </cell>
        </row>
        <row r="11057">
          <cell r="Z11057">
            <v>6</v>
          </cell>
          <cell r="AB11057">
            <v>120</v>
          </cell>
          <cell r="AD11057" t="str">
            <v>201802</v>
          </cell>
        </row>
        <row r="11058">
          <cell r="Z11058">
            <v>3</v>
          </cell>
          <cell r="AB11058">
            <v>180</v>
          </cell>
          <cell r="AD11058" t="str">
            <v>201802</v>
          </cell>
        </row>
        <row r="11059">
          <cell r="Z11059">
            <v>0</v>
          </cell>
          <cell r="AB11059">
            <v>0</v>
          </cell>
          <cell r="AD11059" t="str">
            <v>201802</v>
          </cell>
        </row>
        <row r="11060">
          <cell r="Z11060">
            <v>0</v>
          </cell>
          <cell r="AB11060">
            <v>0</v>
          </cell>
          <cell r="AD11060" t="str">
            <v>201802</v>
          </cell>
        </row>
        <row r="11061">
          <cell r="Z11061">
            <v>0</v>
          </cell>
          <cell r="AB11061">
            <v>0</v>
          </cell>
          <cell r="AD11061" t="str">
            <v>201802</v>
          </cell>
        </row>
        <row r="11062">
          <cell r="Z11062">
            <v>0</v>
          </cell>
          <cell r="AB11062">
            <v>0</v>
          </cell>
          <cell r="AD11062" t="str">
            <v>201802</v>
          </cell>
        </row>
        <row r="11063">
          <cell r="Z11063">
            <v>12</v>
          </cell>
          <cell r="AB11063">
            <v>300</v>
          </cell>
          <cell r="AD11063" t="str">
            <v>201801</v>
          </cell>
          <cell r="AF11063" t="str">
            <v>p</v>
          </cell>
        </row>
        <row r="11064">
          <cell r="Z11064">
            <v>12</v>
          </cell>
          <cell r="AB11064">
            <v>300</v>
          </cell>
          <cell r="AD11064" t="str">
            <v>201801</v>
          </cell>
        </row>
        <row r="11065">
          <cell r="Z11065">
            <v>84</v>
          </cell>
          <cell r="AB11065">
            <v>546</v>
          </cell>
          <cell r="AD11065" t="str">
            <v>201801</v>
          </cell>
        </row>
        <row r="11066">
          <cell r="Z11066">
            <v>36</v>
          </cell>
          <cell r="AB11066">
            <v>234</v>
          </cell>
          <cell r="AD11066" t="str">
            <v>201801</v>
          </cell>
        </row>
        <row r="11067">
          <cell r="Z11067">
            <v>120</v>
          </cell>
          <cell r="AB11067">
            <v>780</v>
          </cell>
          <cell r="AD11067" t="str">
            <v>201801</v>
          </cell>
          <cell r="AF11067" t="str">
            <v>p</v>
          </cell>
        </row>
        <row r="11068">
          <cell r="Z11068">
            <v>48</v>
          </cell>
          <cell r="AB11068">
            <v>662.40000000000009</v>
          </cell>
          <cell r="AD11068" t="str">
            <v>201802</v>
          </cell>
          <cell r="AF11068" t="str">
            <v>p</v>
          </cell>
        </row>
        <row r="11069">
          <cell r="Z11069">
            <v>24</v>
          </cell>
          <cell r="AB11069">
            <v>201.60000000000002</v>
          </cell>
          <cell r="AD11069" t="str">
            <v>201802</v>
          </cell>
          <cell r="AF11069" t="str">
            <v>p</v>
          </cell>
        </row>
        <row r="11070">
          <cell r="Z11070">
            <v>24</v>
          </cell>
          <cell r="AB11070">
            <v>364.79999999999995</v>
          </cell>
          <cell r="AD11070" t="str">
            <v>201802</v>
          </cell>
          <cell r="AF11070" t="str">
            <v>p</v>
          </cell>
        </row>
        <row r="11071">
          <cell r="Z11071">
            <v>840</v>
          </cell>
          <cell r="AB11071">
            <v>3024</v>
          </cell>
          <cell r="AD11071" t="str">
            <v>201802</v>
          </cell>
          <cell r="AF11071" t="str">
            <v>p</v>
          </cell>
        </row>
        <row r="11072">
          <cell r="Z11072">
            <v>48</v>
          </cell>
          <cell r="AB11072">
            <v>283.20000000000005</v>
          </cell>
          <cell r="AD11072" t="str">
            <v>201802</v>
          </cell>
          <cell r="AF11072" t="str">
            <v>p</v>
          </cell>
        </row>
        <row r="11073">
          <cell r="Z11073">
            <v>12</v>
          </cell>
          <cell r="AB11073">
            <v>882</v>
          </cell>
          <cell r="AD11073" t="str">
            <v>201802</v>
          </cell>
          <cell r="AF11073" t="str">
            <v>p</v>
          </cell>
        </row>
        <row r="11074">
          <cell r="Z11074">
            <v>6</v>
          </cell>
          <cell r="AB11074">
            <v>372</v>
          </cell>
          <cell r="AD11074" t="str">
            <v>201802</v>
          </cell>
        </row>
        <row r="11075">
          <cell r="Z11075">
            <v>2</v>
          </cell>
          <cell r="AB11075">
            <v>1197.7760000000001</v>
          </cell>
          <cell r="AD11075" t="str">
            <v>201802</v>
          </cell>
        </row>
        <row r="11076">
          <cell r="Z11076">
            <v>3</v>
          </cell>
          <cell r="AB11076">
            <v>240</v>
          </cell>
          <cell r="AD11076" t="str">
            <v>201802</v>
          </cell>
          <cell r="AF11076" t="str">
            <v>p</v>
          </cell>
        </row>
        <row r="11077">
          <cell r="Z11077">
            <v>0</v>
          </cell>
          <cell r="AB11077">
            <v>0</v>
          </cell>
          <cell r="AD11077" t="str">
            <v>201802</v>
          </cell>
        </row>
        <row r="11078">
          <cell r="Z11078">
            <v>21</v>
          </cell>
          <cell r="AB11078">
            <v>1260</v>
          </cell>
          <cell r="AD11078" t="str">
            <v>201802</v>
          </cell>
        </row>
        <row r="11079">
          <cell r="Z11079">
            <v>60</v>
          </cell>
          <cell r="AB11079">
            <v>10500</v>
          </cell>
          <cell r="AD11079" t="str">
            <v>201802</v>
          </cell>
        </row>
        <row r="11080">
          <cell r="Z11080">
            <v>21</v>
          </cell>
          <cell r="AB11080">
            <v>1260</v>
          </cell>
          <cell r="AD11080" t="str">
            <v>201802</v>
          </cell>
          <cell r="AF11080" t="str">
            <v>p</v>
          </cell>
        </row>
        <row r="11081">
          <cell r="Z11081">
            <v>600</v>
          </cell>
          <cell r="AB11081">
            <v>10800</v>
          </cell>
          <cell r="AD11081" t="str">
            <v>201802</v>
          </cell>
        </row>
        <row r="11082">
          <cell r="Z11082">
            <v>48</v>
          </cell>
          <cell r="AB11082">
            <v>1032</v>
          </cell>
          <cell r="AD11082" t="str">
            <v>201802</v>
          </cell>
        </row>
        <row r="11083">
          <cell r="Z11083">
            <v>24</v>
          </cell>
          <cell r="AB11083">
            <v>1008</v>
          </cell>
          <cell r="AD11083" t="str">
            <v>201802</v>
          </cell>
        </row>
        <row r="11084">
          <cell r="Z11084">
            <v>0</v>
          </cell>
          <cell r="AB11084">
            <v>0</v>
          </cell>
          <cell r="AD11084" t="str">
            <v>201802</v>
          </cell>
        </row>
        <row r="11085">
          <cell r="Z11085">
            <v>0</v>
          </cell>
          <cell r="AB11085">
            <v>0</v>
          </cell>
          <cell r="AD11085" t="str">
            <v>201802</v>
          </cell>
        </row>
        <row r="11086">
          <cell r="Z11086">
            <v>30</v>
          </cell>
          <cell r="AB11086">
            <v>2520</v>
          </cell>
          <cell r="AD11086" t="str">
            <v>201802</v>
          </cell>
          <cell r="AF11086" t="str">
            <v>p</v>
          </cell>
        </row>
        <row r="11087">
          <cell r="Z11087">
            <v>60</v>
          </cell>
          <cell r="AB11087">
            <v>2520</v>
          </cell>
          <cell r="AD11087" t="str">
            <v>201802</v>
          </cell>
        </row>
        <row r="11088">
          <cell r="Z11088">
            <v>3</v>
          </cell>
          <cell r="AB11088">
            <v>239.39999999999998</v>
          </cell>
          <cell r="AD11088" t="str">
            <v>201802</v>
          </cell>
        </row>
        <row r="11089">
          <cell r="Z11089">
            <v>30</v>
          </cell>
          <cell r="AB11089">
            <v>1197</v>
          </cell>
          <cell r="AD11089" t="str">
            <v>201802</v>
          </cell>
          <cell r="AF11089" t="str">
            <v>p</v>
          </cell>
        </row>
        <row r="11090">
          <cell r="Z11090">
            <v>12</v>
          </cell>
          <cell r="AB11090">
            <v>239.39999999999998</v>
          </cell>
          <cell r="AD11090" t="str">
            <v>201802</v>
          </cell>
          <cell r="AF11090" t="str">
            <v>p</v>
          </cell>
        </row>
        <row r="11091">
          <cell r="Z11091">
            <v>24</v>
          </cell>
          <cell r="AB11091">
            <v>957.59999999999991</v>
          </cell>
          <cell r="AD11091" t="str">
            <v>201802</v>
          </cell>
          <cell r="AF11091" t="str">
            <v>p</v>
          </cell>
        </row>
        <row r="11092">
          <cell r="Z11092">
            <v>12</v>
          </cell>
          <cell r="AB11092">
            <v>240</v>
          </cell>
          <cell r="AD11092" t="str">
            <v>201802</v>
          </cell>
          <cell r="AF11092" t="str">
            <v>p</v>
          </cell>
        </row>
        <row r="11093">
          <cell r="Z11093">
            <v>12</v>
          </cell>
          <cell r="AB11093">
            <v>504</v>
          </cell>
          <cell r="AD11093" t="str">
            <v>201802</v>
          </cell>
        </row>
        <row r="11094">
          <cell r="Z11094">
            <v>12</v>
          </cell>
          <cell r="AB11094">
            <v>504</v>
          </cell>
          <cell r="AD11094" t="str">
            <v>201802</v>
          </cell>
        </row>
        <row r="11095">
          <cell r="Z11095">
            <v>6</v>
          </cell>
          <cell r="AB11095">
            <v>252</v>
          </cell>
          <cell r="AD11095" t="str">
            <v>201802</v>
          </cell>
        </row>
        <row r="11096">
          <cell r="Z11096">
            <v>6</v>
          </cell>
          <cell r="AB11096">
            <v>252</v>
          </cell>
          <cell r="AD11096" t="str">
            <v>201802</v>
          </cell>
        </row>
        <row r="11097">
          <cell r="Z11097">
            <v>24</v>
          </cell>
          <cell r="AB11097">
            <v>1008</v>
          </cell>
          <cell r="AD11097" t="str">
            <v>201802</v>
          </cell>
        </row>
        <row r="11098">
          <cell r="Z11098">
            <v>120</v>
          </cell>
          <cell r="AB11098">
            <v>2400</v>
          </cell>
          <cell r="AD11098" t="str">
            <v>201802</v>
          </cell>
        </row>
        <row r="11099">
          <cell r="Z11099">
            <v>12</v>
          </cell>
          <cell r="AB11099">
            <v>114</v>
          </cell>
          <cell r="AD11099" t="str">
            <v>201802</v>
          </cell>
        </row>
        <row r="11100">
          <cell r="Z11100">
            <v>6</v>
          </cell>
          <cell r="AB11100">
            <v>22.200000000000003</v>
          </cell>
          <cell r="AD11100" t="str">
            <v>201802</v>
          </cell>
        </row>
        <row r="11101">
          <cell r="Z11101">
            <v>0</v>
          </cell>
          <cell r="AB11101">
            <v>0</v>
          </cell>
          <cell r="AD11101" t="str">
            <v>201802</v>
          </cell>
          <cell r="AF11101" t="str">
            <v>p</v>
          </cell>
        </row>
        <row r="11102">
          <cell r="Z11102">
            <v>0</v>
          </cell>
          <cell r="AB11102">
            <v>0</v>
          </cell>
          <cell r="AD11102" t="str">
            <v>201802</v>
          </cell>
          <cell r="AF11102" t="str">
            <v>p</v>
          </cell>
        </row>
        <row r="11103">
          <cell r="Z11103">
            <v>0</v>
          </cell>
          <cell r="AB11103">
            <v>0</v>
          </cell>
          <cell r="AD11103" t="str">
            <v>201802</v>
          </cell>
          <cell r="AF11103" t="str">
            <v>p</v>
          </cell>
        </row>
        <row r="11104">
          <cell r="Z11104">
            <v>0</v>
          </cell>
          <cell r="AB11104">
            <v>0</v>
          </cell>
          <cell r="AD11104" t="str">
            <v>201802</v>
          </cell>
          <cell r="AF11104" t="str">
            <v>p</v>
          </cell>
        </row>
        <row r="11105">
          <cell r="Z11105">
            <v>72</v>
          </cell>
          <cell r="AB11105">
            <v>4320</v>
          </cell>
          <cell r="AD11105" t="str">
            <v>201802</v>
          </cell>
          <cell r="AF11105" t="str">
            <v>p</v>
          </cell>
        </row>
        <row r="11106">
          <cell r="Z11106">
            <v>12</v>
          </cell>
          <cell r="AB11106">
            <v>720</v>
          </cell>
          <cell r="AD11106" t="str">
            <v>201802</v>
          </cell>
          <cell r="AF11106" t="str">
            <v>p</v>
          </cell>
        </row>
        <row r="11107">
          <cell r="Z11107">
            <v>72</v>
          </cell>
          <cell r="AB11107">
            <v>1440</v>
          </cell>
          <cell r="AD11107" t="str">
            <v>201802</v>
          </cell>
          <cell r="AF11107" t="str">
            <v>p</v>
          </cell>
        </row>
        <row r="11108">
          <cell r="Z11108">
            <v>0</v>
          </cell>
          <cell r="AB11108">
            <v>0</v>
          </cell>
          <cell r="AD11108" t="str">
            <v>201802</v>
          </cell>
          <cell r="AF11108" t="str">
            <v>p</v>
          </cell>
        </row>
        <row r="11109">
          <cell r="Z11109">
            <v>0</v>
          </cell>
          <cell r="AB11109">
            <v>0</v>
          </cell>
          <cell r="AD11109" t="str">
            <v>201802</v>
          </cell>
          <cell r="AF11109" t="str">
            <v>p</v>
          </cell>
        </row>
        <row r="11110">
          <cell r="Z11110">
            <v>0</v>
          </cell>
          <cell r="AB11110">
            <v>0</v>
          </cell>
          <cell r="AD11110" t="str">
            <v>201802</v>
          </cell>
        </row>
        <row r="11111">
          <cell r="Z11111">
            <v>0</v>
          </cell>
          <cell r="AB11111">
            <v>0</v>
          </cell>
          <cell r="AD11111" t="str">
            <v>201802</v>
          </cell>
        </row>
        <row r="11112">
          <cell r="Z11112">
            <v>0</v>
          </cell>
          <cell r="AB11112">
            <v>0</v>
          </cell>
          <cell r="AD11112" t="str">
            <v>201802</v>
          </cell>
          <cell r="AF11112" t="str">
            <v>p</v>
          </cell>
        </row>
        <row r="11113">
          <cell r="Z11113">
            <v>12</v>
          </cell>
          <cell r="AB11113">
            <v>134.39999999999998</v>
          </cell>
          <cell r="AD11113" t="str">
            <v>201802</v>
          </cell>
          <cell r="AF11113" t="str">
            <v>p</v>
          </cell>
        </row>
        <row r="11114">
          <cell r="Z11114">
            <v>36</v>
          </cell>
          <cell r="AB11114">
            <v>342</v>
          </cell>
          <cell r="AD11114" t="str">
            <v>201802</v>
          </cell>
        </row>
        <row r="11115">
          <cell r="Z11115">
            <v>60</v>
          </cell>
          <cell r="AB11115">
            <v>222</v>
          </cell>
          <cell r="AD11115" t="str">
            <v>201802</v>
          </cell>
        </row>
        <row r="11116">
          <cell r="Z11116">
            <v>24</v>
          </cell>
          <cell r="AB11116">
            <v>408</v>
          </cell>
          <cell r="AD11116" t="str">
            <v>201802</v>
          </cell>
        </row>
        <row r="11117">
          <cell r="Z11117">
            <v>12</v>
          </cell>
          <cell r="AB11117">
            <v>174</v>
          </cell>
          <cell r="AD11117" t="str">
            <v>201802</v>
          </cell>
          <cell r="AF11117" t="str">
            <v>p</v>
          </cell>
        </row>
        <row r="11118">
          <cell r="Z11118">
            <v>24</v>
          </cell>
          <cell r="AB11118">
            <v>453.59999999999997</v>
          </cell>
          <cell r="AD11118" t="str">
            <v>201802</v>
          </cell>
          <cell r="AF11118" t="str">
            <v>p</v>
          </cell>
        </row>
        <row r="11119">
          <cell r="Z11119">
            <v>12</v>
          </cell>
          <cell r="AB11119">
            <v>134.39999999999998</v>
          </cell>
          <cell r="AD11119" t="str">
            <v>201802</v>
          </cell>
        </row>
        <row r="11120">
          <cell r="Z11120">
            <v>24</v>
          </cell>
          <cell r="AB11120">
            <v>168</v>
          </cell>
          <cell r="AD11120" t="str">
            <v>201709</v>
          </cell>
        </row>
        <row r="11121">
          <cell r="Z11121">
            <v>48</v>
          </cell>
          <cell r="AB11121">
            <v>1824</v>
          </cell>
          <cell r="AD11121" t="str">
            <v>201704</v>
          </cell>
        </row>
        <row r="11122">
          <cell r="Z11122">
            <v>72</v>
          </cell>
          <cell r="AB11122">
            <v>1368</v>
          </cell>
          <cell r="AD11122" t="str">
            <v>201802</v>
          </cell>
        </row>
        <row r="11123">
          <cell r="Z11123">
            <v>0</v>
          </cell>
          <cell r="AB11123">
            <v>0</v>
          </cell>
          <cell r="AD11123" t="str">
            <v>201706</v>
          </cell>
        </row>
        <row r="11124">
          <cell r="Z11124">
            <v>120</v>
          </cell>
          <cell r="AB11124">
            <v>1060.8</v>
          </cell>
          <cell r="AD11124" t="str">
            <v>201701</v>
          </cell>
        </row>
        <row r="11125">
          <cell r="Z11125">
            <v>120</v>
          </cell>
          <cell r="AB11125">
            <v>8640</v>
          </cell>
          <cell r="AD11125" t="str">
            <v>201701</v>
          </cell>
          <cell r="AF11125" t="str">
            <v>p</v>
          </cell>
        </row>
        <row r="11126">
          <cell r="Z11126">
            <v>24</v>
          </cell>
          <cell r="AB11126">
            <v>636</v>
          </cell>
          <cell r="AD11126" t="str">
            <v>201701</v>
          </cell>
        </row>
        <row r="11127">
          <cell r="Z11127">
            <v>300</v>
          </cell>
          <cell r="AB11127">
            <v>6300</v>
          </cell>
          <cell r="AD11127" t="str">
            <v>201701</v>
          </cell>
        </row>
        <row r="11128">
          <cell r="Z11128">
            <v>12</v>
          </cell>
          <cell r="AB11128">
            <v>168</v>
          </cell>
          <cell r="AD11128" t="str">
            <v>201701</v>
          </cell>
        </row>
        <row r="11129">
          <cell r="Z11129">
            <v>6</v>
          </cell>
          <cell r="AB11129">
            <v>84</v>
          </cell>
          <cell r="AD11129" t="str">
            <v>201701</v>
          </cell>
        </row>
        <row r="11130">
          <cell r="Z11130">
            <v>6</v>
          </cell>
          <cell r="AB11130">
            <v>228</v>
          </cell>
          <cell r="AD11130" t="str">
            <v>201701</v>
          </cell>
        </row>
        <row r="11131">
          <cell r="Z11131">
            <v>12</v>
          </cell>
          <cell r="AB11131">
            <v>150</v>
          </cell>
          <cell r="AD11131" t="str">
            <v>201701</v>
          </cell>
        </row>
        <row r="11132">
          <cell r="Z11132">
            <v>120</v>
          </cell>
          <cell r="AB11132">
            <v>1848</v>
          </cell>
          <cell r="AD11132" t="str">
            <v>201701</v>
          </cell>
          <cell r="AF11132" t="str">
            <v>p</v>
          </cell>
        </row>
        <row r="11133">
          <cell r="Z11133">
            <v>0</v>
          </cell>
          <cell r="AB11133">
            <v>0</v>
          </cell>
          <cell r="AD11133" t="str">
            <v>201702</v>
          </cell>
          <cell r="AF11133" t="str">
            <v>p</v>
          </cell>
        </row>
        <row r="11134">
          <cell r="Z11134">
            <v>48</v>
          </cell>
          <cell r="AB11134">
            <v>348</v>
          </cell>
          <cell r="AD11134" t="str">
            <v>201704</v>
          </cell>
          <cell r="AF11134" t="str">
            <v>p</v>
          </cell>
        </row>
        <row r="11135">
          <cell r="Z11135">
            <v>3</v>
          </cell>
          <cell r="AB11135">
            <v>390</v>
          </cell>
          <cell r="AD11135" t="str">
            <v>201701</v>
          </cell>
          <cell r="AF11135" t="str">
            <v>p</v>
          </cell>
        </row>
        <row r="11136">
          <cell r="Z11136">
            <v>12</v>
          </cell>
          <cell r="AB11136">
            <v>780</v>
          </cell>
          <cell r="AD11136" t="str">
            <v>201701</v>
          </cell>
          <cell r="AF11136" t="str">
            <v>p</v>
          </cell>
        </row>
        <row r="11137">
          <cell r="Z11137">
            <v>60</v>
          </cell>
          <cell r="AB11137">
            <v>2040</v>
          </cell>
          <cell r="AD11137" t="str">
            <v>201701</v>
          </cell>
          <cell r="AF11137" t="str">
            <v>p</v>
          </cell>
        </row>
        <row r="11138">
          <cell r="Z11138">
            <v>2</v>
          </cell>
          <cell r="AB11138">
            <v>280</v>
          </cell>
          <cell r="AD11138" t="str">
            <v>201701</v>
          </cell>
        </row>
        <row r="11139">
          <cell r="Z11139">
            <v>60</v>
          </cell>
          <cell r="AB11139">
            <v>570</v>
          </cell>
          <cell r="AD11139" t="str">
            <v>201701</v>
          </cell>
          <cell r="AF11139" t="str">
            <v>p</v>
          </cell>
        </row>
        <row r="11140">
          <cell r="Z11140">
            <v>12</v>
          </cell>
          <cell r="AB11140">
            <v>942</v>
          </cell>
          <cell r="AD11140" t="str">
            <v>201701</v>
          </cell>
          <cell r="AF11140" t="str">
            <v>p</v>
          </cell>
        </row>
        <row r="11141">
          <cell r="Z11141">
            <v>12</v>
          </cell>
          <cell r="AB11141">
            <v>276</v>
          </cell>
          <cell r="AD11141" t="str">
            <v>201701</v>
          </cell>
          <cell r="AF11141" t="str">
            <v>p</v>
          </cell>
        </row>
        <row r="11142">
          <cell r="Z11142">
            <v>6</v>
          </cell>
          <cell r="AB11142">
            <v>354</v>
          </cell>
          <cell r="AD11142" t="str">
            <v>201703</v>
          </cell>
          <cell r="AF11142" t="str">
            <v>p</v>
          </cell>
        </row>
        <row r="11143">
          <cell r="Z11143">
            <v>180</v>
          </cell>
          <cell r="AB11143">
            <v>1278</v>
          </cell>
          <cell r="AD11143" t="str">
            <v>201705</v>
          </cell>
          <cell r="AF11143" t="str">
            <v>p</v>
          </cell>
        </row>
        <row r="11144">
          <cell r="Z11144">
            <v>12</v>
          </cell>
          <cell r="AB11144">
            <v>190.8</v>
          </cell>
          <cell r="AD11144" t="str">
            <v>201701</v>
          </cell>
        </row>
        <row r="11145">
          <cell r="Z11145">
            <v>12</v>
          </cell>
          <cell r="AB11145">
            <v>150</v>
          </cell>
          <cell r="AD11145" t="str">
            <v>201701</v>
          </cell>
        </row>
        <row r="11146">
          <cell r="Z11146">
            <v>36</v>
          </cell>
          <cell r="AB11146">
            <v>1080</v>
          </cell>
          <cell r="AD11146" t="str">
            <v>201701</v>
          </cell>
          <cell r="AF11146" t="str">
            <v>p</v>
          </cell>
        </row>
        <row r="11147">
          <cell r="Z11147">
            <v>60</v>
          </cell>
          <cell r="AB11147">
            <v>828</v>
          </cell>
          <cell r="AD11147" t="str">
            <v>201701</v>
          </cell>
        </row>
        <row r="11148">
          <cell r="Z11148">
            <v>12</v>
          </cell>
          <cell r="AB11148">
            <v>114</v>
          </cell>
          <cell r="AD11148" t="str">
            <v>201701</v>
          </cell>
        </row>
        <row r="11149">
          <cell r="Z11149">
            <v>24</v>
          </cell>
          <cell r="AB11149">
            <v>4920</v>
          </cell>
          <cell r="AD11149" t="str">
            <v>201702</v>
          </cell>
          <cell r="AF11149" t="str">
            <v>p</v>
          </cell>
        </row>
        <row r="11150">
          <cell r="Z11150">
            <v>12</v>
          </cell>
          <cell r="AB11150">
            <v>307.20000000000005</v>
          </cell>
          <cell r="AD11150" t="str">
            <v>201701</v>
          </cell>
          <cell r="AF11150" t="str">
            <v>p</v>
          </cell>
        </row>
        <row r="11151">
          <cell r="Z11151">
            <v>12</v>
          </cell>
          <cell r="AB11151">
            <v>276</v>
          </cell>
          <cell r="AD11151" t="str">
            <v>201701</v>
          </cell>
        </row>
        <row r="11152">
          <cell r="Z11152">
            <v>6</v>
          </cell>
          <cell r="AB11152">
            <v>459</v>
          </cell>
          <cell r="AD11152" t="str">
            <v>201707</v>
          </cell>
        </row>
        <row r="11153">
          <cell r="Z11153">
            <v>36</v>
          </cell>
          <cell r="AB11153">
            <v>954</v>
          </cell>
          <cell r="AD11153" t="str">
            <v>201702</v>
          </cell>
          <cell r="AF11153" t="str">
            <v>p</v>
          </cell>
        </row>
        <row r="11154">
          <cell r="Z11154">
            <v>0</v>
          </cell>
          <cell r="AB11154">
            <v>0</v>
          </cell>
          <cell r="AD11154" t="str">
            <v>201702</v>
          </cell>
          <cell r="AF11154" t="str">
            <v>p</v>
          </cell>
        </row>
        <row r="11155">
          <cell r="Z11155">
            <v>12</v>
          </cell>
          <cell r="AB11155">
            <v>206.16</v>
          </cell>
          <cell r="AD11155" t="str">
            <v>201702</v>
          </cell>
          <cell r="AF11155" t="str">
            <v>p</v>
          </cell>
        </row>
        <row r="11156">
          <cell r="Z11156">
            <v>30</v>
          </cell>
          <cell r="AB11156">
            <v>267.89999999999998</v>
          </cell>
          <cell r="AD11156" t="str">
            <v>201702</v>
          </cell>
          <cell r="AF11156" t="str">
            <v>p</v>
          </cell>
        </row>
        <row r="11157">
          <cell r="Z11157">
            <v>12</v>
          </cell>
          <cell r="AB11157">
            <v>307.20000000000005</v>
          </cell>
          <cell r="AD11157" t="str">
            <v>201701</v>
          </cell>
          <cell r="AF11157" t="str">
            <v>p</v>
          </cell>
        </row>
        <row r="11158">
          <cell r="Z11158">
            <v>12</v>
          </cell>
          <cell r="AB11158">
            <v>225.60000000000002</v>
          </cell>
          <cell r="AD11158" t="str">
            <v>201702</v>
          </cell>
          <cell r="AF11158" t="str">
            <v>p</v>
          </cell>
        </row>
        <row r="11159">
          <cell r="Z11159">
            <v>240</v>
          </cell>
          <cell r="AB11159">
            <v>8400</v>
          </cell>
          <cell r="AD11159" t="str">
            <v>201704</v>
          </cell>
        </row>
        <row r="11160">
          <cell r="Z11160">
            <v>60</v>
          </cell>
          <cell r="AB11160">
            <v>1188</v>
          </cell>
          <cell r="AD11160" t="str">
            <v>201707</v>
          </cell>
        </row>
        <row r="11161">
          <cell r="Z11161">
            <v>0</v>
          </cell>
          <cell r="AB11161">
            <v>0</v>
          </cell>
          <cell r="AD11161" t="str">
            <v>201702</v>
          </cell>
        </row>
        <row r="11162">
          <cell r="Z11162">
            <v>0</v>
          </cell>
          <cell r="AB11162">
            <v>0</v>
          </cell>
          <cell r="AD11162" t="str">
            <v>201702</v>
          </cell>
        </row>
        <row r="11163">
          <cell r="Z11163">
            <v>1</v>
          </cell>
          <cell r="AB11163">
            <v>1E-3</v>
          </cell>
          <cell r="AD11163" t="str">
            <v>201702</v>
          </cell>
        </row>
        <row r="11164">
          <cell r="Z11164">
            <v>36</v>
          </cell>
          <cell r="AB11164">
            <v>104.39999999999999</v>
          </cell>
          <cell r="AD11164" t="str">
            <v>201701</v>
          </cell>
          <cell r="AF11164" t="str">
            <v>p</v>
          </cell>
        </row>
        <row r="11165">
          <cell r="Z11165">
            <v>120</v>
          </cell>
          <cell r="AB11165">
            <v>2376</v>
          </cell>
          <cell r="AD11165" t="str">
            <v>201709</v>
          </cell>
        </row>
        <row r="11166">
          <cell r="Z11166">
            <v>10</v>
          </cell>
          <cell r="AB11166">
            <v>353.6</v>
          </cell>
          <cell r="AD11166" t="str">
            <v>201702</v>
          </cell>
        </row>
        <row r="11167">
          <cell r="Z11167">
            <v>10</v>
          </cell>
          <cell r="AB11167">
            <v>707.2</v>
          </cell>
          <cell r="AD11167" t="str">
            <v>201702</v>
          </cell>
        </row>
        <row r="11168">
          <cell r="Z11168">
            <v>78</v>
          </cell>
          <cell r="AB11168">
            <v>1379.04</v>
          </cell>
          <cell r="AD11168" t="str">
            <v>201702</v>
          </cell>
        </row>
        <row r="11169">
          <cell r="Z11169">
            <v>792</v>
          </cell>
          <cell r="AB11169">
            <v>8949.6</v>
          </cell>
          <cell r="AD11169" t="str">
            <v>201702</v>
          </cell>
        </row>
        <row r="11170">
          <cell r="Z11170">
            <v>0</v>
          </cell>
          <cell r="AB11170">
            <v>0</v>
          </cell>
          <cell r="AD11170" t="str">
            <v>201702</v>
          </cell>
        </row>
        <row r="11171">
          <cell r="Z11171">
            <v>6</v>
          </cell>
          <cell r="AB11171">
            <v>288</v>
          </cell>
          <cell r="AD11171" t="str">
            <v>201702</v>
          </cell>
        </row>
        <row r="11172">
          <cell r="Z11172">
            <v>12</v>
          </cell>
          <cell r="AB11172">
            <v>144</v>
          </cell>
          <cell r="AD11172" t="str">
            <v>201702</v>
          </cell>
          <cell r="AF11172" t="str">
            <v>p</v>
          </cell>
        </row>
        <row r="11173">
          <cell r="Z11173">
            <v>24</v>
          </cell>
          <cell r="AB11173">
            <v>552</v>
          </cell>
          <cell r="AD11173" t="str">
            <v>201702</v>
          </cell>
          <cell r="AF11173" t="str">
            <v>p</v>
          </cell>
        </row>
        <row r="11174">
          <cell r="Z11174">
            <v>3</v>
          </cell>
          <cell r="AB11174">
            <v>90</v>
          </cell>
          <cell r="AD11174" t="str">
            <v>201702</v>
          </cell>
          <cell r="AF11174" t="str">
            <v>p</v>
          </cell>
        </row>
        <row r="11175">
          <cell r="Z11175">
            <v>24</v>
          </cell>
          <cell r="AB11175">
            <v>348</v>
          </cell>
          <cell r="AD11175" t="str">
            <v>201703</v>
          </cell>
          <cell r="AF11175" t="str">
            <v>p</v>
          </cell>
        </row>
        <row r="11176">
          <cell r="Z11176">
            <v>12</v>
          </cell>
          <cell r="AB11176">
            <v>184.8</v>
          </cell>
          <cell r="AD11176" t="str">
            <v>201703</v>
          </cell>
          <cell r="AF11176" t="str">
            <v>p</v>
          </cell>
        </row>
        <row r="11177">
          <cell r="Z11177">
            <v>12</v>
          </cell>
          <cell r="AB11177">
            <v>1320</v>
          </cell>
          <cell r="AD11177" t="str">
            <v>201702</v>
          </cell>
        </row>
        <row r="11178">
          <cell r="Z11178">
            <v>6</v>
          </cell>
          <cell r="AB11178">
            <v>780</v>
          </cell>
          <cell r="AD11178" t="str">
            <v>201702</v>
          </cell>
          <cell r="AF11178" t="str">
            <v>p</v>
          </cell>
        </row>
        <row r="11179">
          <cell r="Z11179">
            <v>48</v>
          </cell>
          <cell r="AB11179">
            <v>672</v>
          </cell>
          <cell r="AD11179" t="str">
            <v>201702</v>
          </cell>
        </row>
        <row r="11180">
          <cell r="Z11180">
            <v>6</v>
          </cell>
          <cell r="AB11180">
            <v>1350</v>
          </cell>
          <cell r="AD11180" t="str">
            <v>201702</v>
          </cell>
        </row>
        <row r="11181">
          <cell r="Z11181">
            <v>60</v>
          </cell>
          <cell r="AB11181">
            <v>570</v>
          </cell>
          <cell r="AD11181" t="str">
            <v>201703</v>
          </cell>
          <cell r="AF11181" t="str">
            <v>p</v>
          </cell>
        </row>
        <row r="11182">
          <cell r="Z11182">
            <v>24</v>
          </cell>
          <cell r="AB11182">
            <v>456</v>
          </cell>
          <cell r="AD11182" t="str">
            <v>201703</v>
          </cell>
          <cell r="AF11182" t="str">
            <v>p</v>
          </cell>
        </row>
        <row r="11183">
          <cell r="Z11183">
            <v>24</v>
          </cell>
          <cell r="AB11183">
            <v>13680</v>
          </cell>
          <cell r="AD11183" t="str">
            <v>201703</v>
          </cell>
          <cell r="AF11183" t="str">
            <v>p</v>
          </cell>
        </row>
        <row r="11184">
          <cell r="Z11184">
            <v>6</v>
          </cell>
          <cell r="AB11184">
            <v>642</v>
          </cell>
          <cell r="AD11184" t="str">
            <v>201702</v>
          </cell>
        </row>
        <row r="11185">
          <cell r="Z11185">
            <v>360</v>
          </cell>
          <cell r="AB11185">
            <v>3240</v>
          </cell>
          <cell r="AD11185" t="str">
            <v>201703</v>
          </cell>
          <cell r="AF11185" t="str">
            <v>p</v>
          </cell>
        </row>
        <row r="11186">
          <cell r="Z11186">
            <v>18</v>
          </cell>
          <cell r="AB11186">
            <v>342</v>
          </cell>
          <cell r="AD11186" t="str">
            <v>201703</v>
          </cell>
          <cell r="AF11186" t="str">
            <v>p</v>
          </cell>
        </row>
        <row r="11187">
          <cell r="Z11187">
            <v>18</v>
          </cell>
          <cell r="AB11187">
            <v>322.2</v>
          </cell>
          <cell r="AD11187" t="str">
            <v>201703</v>
          </cell>
        </row>
        <row r="11188">
          <cell r="Z11188">
            <v>60</v>
          </cell>
          <cell r="AB11188">
            <v>5100</v>
          </cell>
          <cell r="AD11188" t="str">
            <v>201711</v>
          </cell>
        </row>
        <row r="11189">
          <cell r="Z11189">
            <v>36</v>
          </cell>
          <cell r="AB11189">
            <v>954</v>
          </cell>
          <cell r="AD11189" t="str">
            <v>201703</v>
          </cell>
        </row>
        <row r="11190">
          <cell r="Z11190">
            <v>12</v>
          </cell>
          <cell r="AB11190">
            <v>2340</v>
          </cell>
          <cell r="AD11190" t="str">
            <v>201703</v>
          </cell>
        </row>
        <row r="11191">
          <cell r="Z11191">
            <v>12</v>
          </cell>
          <cell r="AB11191">
            <v>276</v>
          </cell>
          <cell r="AD11191" t="str">
            <v>201703</v>
          </cell>
        </row>
        <row r="11192">
          <cell r="Z11192">
            <v>60</v>
          </cell>
          <cell r="AB11192">
            <v>924</v>
          </cell>
          <cell r="AD11192" t="str">
            <v>201703</v>
          </cell>
        </row>
        <row r="11193">
          <cell r="Z11193">
            <v>24</v>
          </cell>
          <cell r="AB11193">
            <v>636</v>
          </cell>
          <cell r="AD11193" t="str">
            <v>201703</v>
          </cell>
        </row>
        <row r="11194">
          <cell r="Z11194">
            <v>36</v>
          </cell>
          <cell r="AB11194">
            <v>1278</v>
          </cell>
          <cell r="AD11194" t="str">
            <v>201704</v>
          </cell>
          <cell r="AF11194" t="str">
            <v>p</v>
          </cell>
        </row>
        <row r="11195">
          <cell r="Z11195">
            <v>36</v>
          </cell>
          <cell r="AB11195">
            <v>1008</v>
          </cell>
          <cell r="AD11195" t="str">
            <v>201704</v>
          </cell>
        </row>
        <row r="11196">
          <cell r="Z11196">
            <v>60</v>
          </cell>
          <cell r="AB11196">
            <v>4920</v>
          </cell>
          <cell r="AD11196" t="str">
            <v>201704</v>
          </cell>
        </row>
        <row r="11197">
          <cell r="Z11197">
            <v>120</v>
          </cell>
          <cell r="AB11197">
            <v>2144.4</v>
          </cell>
          <cell r="AD11197" t="str">
            <v>201703</v>
          </cell>
        </row>
        <row r="11198">
          <cell r="Z11198">
            <v>120</v>
          </cell>
          <cell r="AB11198">
            <v>870</v>
          </cell>
          <cell r="AD11198" t="str">
            <v>201703</v>
          </cell>
        </row>
        <row r="11199">
          <cell r="Z11199">
            <v>12</v>
          </cell>
          <cell r="AB11199">
            <v>198</v>
          </cell>
          <cell r="AD11199" t="str">
            <v>201703</v>
          </cell>
          <cell r="AF11199" t="str">
            <v>p</v>
          </cell>
        </row>
        <row r="11200">
          <cell r="Z11200">
            <v>12</v>
          </cell>
          <cell r="AB11200">
            <v>235.07999999999998</v>
          </cell>
          <cell r="AD11200" t="str">
            <v>201703</v>
          </cell>
        </row>
        <row r="11201">
          <cell r="Z11201">
            <v>6</v>
          </cell>
          <cell r="AB11201">
            <v>228</v>
          </cell>
          <cell r="AD11201" t="str">
            <v>201704</v>
          </cell>
        </row>
        <row r="11202">
          <cell r="Z11202">
            <v>60</v>
          </cell>
          <cell r="AB11202">
            <v>2280</v>
          </cell>
          <cell r="AD11202" t="str">
            <v>201703</v>
          </cell>
        </row>
        <row r="11203">
          <cell r="Z11203">
            <v>1</v>
          </cell>
          <cell r="AB11203">
            <v>2550</v>
          </cell>
          <cell r="AD11203" t="str">
            <v>201708</v>
          </cell>
        </row>
        <row r="11204">
          <cell r="Z11204">
            <v>0</v>
          </cell>
          <cell r="AB11204">
            <v>0</v>
          </cell>
          <cell r="AD11204" t="str">
            <v>201703</v>
          </cell>
        </row>
        <row r="11205">
          <cell r="Z11205">
            <v>0</v>
          </cell>
          <cell r="AB11205">
            <v>0</v>
          </cell>
          <cell r="AD11205" t="str">
            <v>201703</v>
          </cell>
        </row>
        <row r="11206">
          <cell r="Z11206">
            <v>0</v>
          </cell>
          <cell r="AB11206">
            <v>0</v>
          </cell>
          <cell r="AD11206" t="str">
            <v>201703</v>
          </cell>
        </row>
        <row r="11207">
          <cell r="Z11207">
            <v>0</v>
          </cell>
          <cell r="AB11207">
            <v>0</v>
          </cell>
          <cell r="AD11207" t="str">
            <v>201703</v>
          </cell>
        </row>
        <row r="11208">
          <cell r="Z11208">
            <v>0</v>
          </cell>
          <cell r="AB11208">
            <v>0</v>
          </cell>
          <cell r="AD11208" t="str">
            <v>201703</v>
          </cell>
        </row>
        <row r="11209">
          <cell r="Z11209">
            <v>0</v>
          </cell>
          <cell r="AB11209">
            <v>0</v>
          </cell>
          <cell r="AD11209" t="str">
            <v>201703</v>
          </cell>
        </row>
        <row r="11210">
          <cell r="Z11210">
            <v>6</v>
          </cell>
          <cell r="AB11210">
            <v>84</v>
          </cell>
          <cell r="AD11210" t="str">
            <v>201703</v>
          </cell>
          <cell r="AF11210" t="str">
            <v>p</v>
          </cell>
        </row>
        <row r="11211">
          <cell r="Z11211">
            <v>12</v>
          </cell>
          <cell r="AB11211">
            <v>420</v>
          </cell>
          <cell r="AD11211" t="str">
            <v>201703</v>
          </cell>
        </row>
        <row r="11212">
          <cell r="Z11212">
            <v>24</v>
          </cell>
          <cell r="AB11212">
            <v>1920</v>
          </cell>
          <cell r="AD11212" t="str">
            <v>201704</v>
          </cell>
          <cell r="AF11212" t="str">
            <v>p</v>
          </cell>
        </row>
        <row r="11213">
          <cell r="Z11213">
            <v>12</v>
          </cell>
          <cell r="AB11213">
            <v>8520</v>
          </cell>
          <cell r="AD11213" t="str">
            <v>201708</v>
          </cell>
          <cell r="AF11213" t="str">
            <v>p</v>
          </cell>
        </row>
        <row r="11214">
          <cell r="Z11214">
            <v>60</v>
          </cell>
          <cell r="AB11214">
            <v>4920</v>
          </cell>
          <cell r="AD11214" t="str">
            <v>201708</v>
          </cell>
        </row>
        <row r="11215">
          <cell r="Z11215">
            <v>120</v>
          </cell>
          <cell r="AB11215">
            <v>9840</v>
          </cell>
          <cell r="AD11215" t="str">
            <v>201708</v>
          </cell>
        </row>
        <row r="11216">
          <cell r="Z11216">
            <v>60</v>
          </cell>
          <cell r="AB11216">
            <v>4920</v>
          </cell>
          <cell r="AD11216" t="str">
            <v>201708</v>
          </cell>
        </row>
        <row r="11217">
          <cell r="Z11217">
            <v>12</v>
          </cell>
          <cell r="AB11217">
            <v>276</v>
          </cell>
          <cell r="AD11217" t="str">
            <v>201703</v>
          </cell>
        </row>
        <row r="11218">
          <cell r="Z11218">
            <v>12</v>
          </cell>
          <cell r="AB11218">
            <v>352.79999999999995</v>
          </cell>
          <cell r="AD11218" t="str">
            <v>201703</v>
          </cell>
        </row>
        <row r="11219">
          <cell r="Z11219">
            <v>6</v>
          </cell>
          <cell r="AB11219">
            <v>176.39999999999998</v>
          </cell>
          <cell r="AD11219" t="str">
            <v>201703</v>
          </cell>
        </row>
        <row r="11220">
          <cell r="Z11220">
            <v>24</v>
          </cell>
          <cell r="AB11220">
            <v>676.8</v>
          </cell>
          <cell r="AD11220" t="str">
            <v>201703</v>
          </cell>
        </row>
        <row r="11221">
          <cell r="Z11221">
            <v>24</v>
          </cell>
          <cell r="AB11221">
            <v>475.20000000000005</v>
          </cell>
          <cell r="AD11221" t="str">
            <v>201704</v>
          </cell>
          <cell r="AF11221" t="str">
            <v>p</v>
          </cell>
        </row>
        <row r="11222">
          <cell r="Z11222">
            <v>12</v>
          </cell>
          <cell r="AB11222">
            <v>237.60000000000002</v>
          </cell>
          <cell r="AD11222" t="str">
            <v>201704</v>
          </cell>
          <cell r="AF11222" t="str">
            <v>p</v>
          </cell>
        </row>
        <row r="11223">
          <cell r="Z11223">
            <v>60</v>
          </cell>
          <cell r="AB11223">
            <v>720</v>
          </cell>
          <cell r="AD11223" t="str">
            <v>201704</v>
          </cell>
        </row>
        <row r="11224">
          <cell r="Z11224">
            <v>12</v>
          </cell>
          <cell r="AB11224">
            <v>2220</v>
          </cell>
          <cell r="AD11224" t="str">
            <v>201704</v>
          </cell>
        </row>
        <row r="11225">
          <cell r="Z11225">
            <v>36</v>
          </cell>
          <cell r="AB11225">
            <v>554.4</v>
          </cell>
          <cell r="AD11225" t="str">
            <v>201706</v>
          </cell>
          <cell r="AF11225" t="str">
            <v>p</v>
          </cell>
        </row>
        <row r="11226">
          <cell r="Z11226">
            <v>0</v>
          </cell>
          <cell r="AB11226">
            <v>0</v>
          </cell>
          <cell r="AD11226" t="str">
            <v>201704</v>
          </cell>
        </row>
        <row r="11227">
          <cell r="Z11227">
            <v>0</v>
          </cell>
          <cell r="AB11227">
            <v>0</v>
          </cell>
          <cell r="AD11227" t="str">
            <v>201704</v>
          </cell>
        </row>
        <row r="11228">
          <cell r="Z11228">
            <v>0</v>
          </cell>
          <cell r="AB11228">
            <v>0</v>
          </cell>
          <cell r="AD11228" t="str">
            <v>201704</v>
          </cell>
        </row>
        <row r="11229">
          <cell r="Z11229">
            <v>120</v>
          </cell>
          <cell r="AB11229">
            <v>2148</v>
          </cell>
          <cell r="AD11229" t="str">
            <v>201704</v>
          </cell>
        </row>
        <row r="11230">
          <cell r="Z11230">
            <v>6</v>
          </cell>
          <cell r="AB11230">
            <v>118.80000000000001</v>
          </cell>
          <cell r="AD11230" t="str">
            <v>201704</v>
          </cell>
          <cell r="AF11230" t="str">
            <v>p</v>
          </cell>
        </row>
        <row r="11231">
          <cell r="Z11231">
            <v>6</v>
          </cell>
          <cell r="AB11231">
            <v>118.80000000000001</v>
          </cell>
          <cell r="AD11231" t="str">
            <v>201704</v>
          </cell>
          <cell r="AF11231" t="str">
            <v>p</v>
          </cell>
        </row>
        <row r="11232">
          <cell r="Z11232">
            <v>36</v>
          </cell>
          <cell r="AB11232">
            <v>504</v>
          </cell>
          <cell r="AD11232" t="str">
            <v>201704</v>
          </cell>
          <cell r="AF11232" t="str">
            <v>p</v>
          </cell>
        </row>
        <row r="11233">
          <cell r="Z11233">
            <v>12</v>
          </cell>
          <cell r="AB11233">
            <v>348</v>
          </cell>
          <cell r="AD11233" t="str">
            <v>201704</v>
          </cell>
          <cell r="AF11233" t="str">
            <v>p</v>
          </cell>
        </row>
        <row r="11234">
          <cell r="Z11234">
            <v>120</v>
          </cell>
          <cell r="AB11234">
            <v>2148</v>
          </cell>
          <cell r="AD11234" t="str">
            <v>201704</v>
          </cell>
          <cell r="AF11234" t="str">
            <v>p</v>
          </cell>
        </row>
        <row r="11235">
          <cell r="Z11235">
            <v>48</v>
          </cell>
          <cell r="AB11235">
            <v>4560</v>
          </cell>
          <cell r="AD11235" t="str">
            <v>201712</v>
          </cell>
          <cell r="AF11235" t="str">
            <v>p</v>
          </cell>
        </row>
        <row r="11236">
          <cell r="Z11236">
            <v>-54</v>
          </cell>
          <cell r="AB11236">
            <v>-156.6</v>
          </cell>
          <cell r="AD11236" t="str">
            <v>201703</v>
          </cell>
          <cell r="AF11236" t="str">
            <v>p</v>
          </cell>
        </row>
        <row r="11237">
          <cell r="Z11237">
            <v>-2</v>
          </cell>
          <cell r="AB11237">
            <v>-5.8</v>
          </cell>
          <cell r="AD11237" t="str">
            <v>201703</v>
          </cell>
          <cell r="AF11237" t="str">
            <v>p</v>
          </cell>
        </row>
        <row r="11238">
          <cell r="Z11238">
            <v>0</v>
          </cell>
          <cell r="AB11238">
            <v>0</v>
          </cell>
          <cell r="AD11238" t="str">
            <v>201706</v>
          </cell>
        </row>
        <row r="11239">
          <cell r="Z11239">
            <v>24</v>
          </cell>
          <cell r="AB11239">
            <v>223.20000000000002</v>
          </cell>
          <cell r="AD11239" t="str">
            <v>201706</v>
          </cell>
          <cell r="AF11239" t="str">
            <v>p</v>
          </cell>
        </row>
        <row r="11240">
          <cell r="Z11240">
            <v>0</v>
          </cell>
          <cell r="AB11240">
            <v>0</v>
          </cell>
          <cell r="AD11240" t="str">
            <v>201706</v>
          </cell>
          <cell r="AF11240" t="str">
            <v>p</v>
          </cell>
        </row>
        <row r="11241">
          <cell r="Z11241">
            <v>12</v>
          </cell>
          <cell r="AB11241">
            <v>276</v>
          </cell>
          <cell r="AD11241" t="str">
            <v>201704</v>
          </cell>
          <cell r="AF11241" t="str">
            <v>p</v>
          </cell>
        </row>
        <row r="11242">
          <cell r="Z11242">
            <v>24</v>
          </cell>
          <cell r="AB11242">
            <v>528</v>
          </cell>
          <cell r="AD11242" t="str">
            <v>201705</v>
          </cell>
          <cell r="AF11242" t="str">
            <v>p</v>
          </cell>
        </row>
        <row r="11243">
          <cell r="Z11243">
            <v>144</v>
          </cell>
          <cell r="AB11243">
            <v>770.4</v>
          </cell>
          <cell r="AD11243" t="str">
            <v>201705</v>
          </cell>
          <cell r="AF11243" t="str">
            <v>p</v>
          </cell>
        </row>
        <row r="11244">
          <cell r="Z11244">
            <v>12</v>
          </cell>
          <cell r="AB11244">
            <v>228</v>
          </cell>
          <cell r="AD11244" t="str">
            <v>201705</v>
          </cell>
        </row>
        <row r="11245">
          <cell r="Z11245">
            <v>120</v>
          </cell>
          <cell r="AB11245">
            <v>1116</v>
          </cell>
          <cell r="AD11245" t="str">
            <v>201704</v>
          </cell>
        </row>
        <row r="11246">
          <cell r="Z11246">
            <v>48</v>
          </cell>
          <cell r="AB11246">
            <v>456</v>
          </cell>
          <cell r="AD11246" t="str">
            <v>201705</v>
          </cell>
        </row>
        <row r="11247">
          <cell r="Z11247">
            <v>36</v>
          </cell>
          <cell r="AB11247">
            <v>342</v>
          </cell>
          <cell r="AD11247" t="str">
            <v>201705</v>
          </cell>
        </row>
        <row r="11248">
          <cell r="Z11248">
            <v>6</v>
          </cell>
          <cell r="AB11248">
            <v>118.80000000000001</v>
          </cell>
          <cell r="AD11248" t="str">
            <v>201704</v>
          </cell>
        </row>
        <row r="11249">
          <cell r="Z11249">
            <v>12</v>
          </cell>
          <cell r="AB11249">
            <v>237.60000000000002</v>
          </cell>
          <cell r="AD11249" t="str">
            <v>201704</v>
          </cell>
        </row>
        <row r="11250">
          <cell r="Z11250">
            <v>5</v>
          </cell>
          <cell r="AB11250">
            <v>57.5</v>
          </cell>
          <cell r="AD11250" t="str">
            <v>201704</v>
          </cell>
        </row>
        <row r="11251">
          <cell r="Z11251">
            <v>1</v>
          </cell>
          <cell r="AB11251">
            <v>11.5</v>
          </cell>
          <cell r="AD11251" t="str">
            <v>201704</v>
          </cell>
        </row>
        <row r="11252">
          <cell r="Z11252">
            <v>1</v>
          </cell>
          <cell r="AB11252">
            <v>11.5</v>
          </cell>
          <cell r="AD11252" t="str">
            <v>201704</v>
          </cell>
        </row>
        <row r="11253">
          <cell r="Z11253">
            <v>12</v>
          </cell>
          <cell r="AB11253">
            <v>216</v>
          </cell>
          <cell r="AD11253" t="str">
            <v>201704</v>
          </cell>
        </row>
        <row r="11254">
          <cell r="Z11254">
            <v>120</v>
          </cell>
          <cell r="AB11254">
            <v>9840</v>
          </cell>
          <cell r="AD11254" t="str">
            <v>201706</v>
          </cell>
        </row>
        <row r="11255">
          <cell r="Z11255">
            <v>6</v>
          </cell>
          <cell r="AB11255">
            <v>219</v>
          </cell>
          <cell r="AD11255" t="str">
            <v>201704</v>
          </cell>
        </row>
        <row r="11256">
          <cell r="Z11256">
            <v>12</v>
          </cell>
          <cell r="AB11256">
            <v>420</v>
          </cell>
          <cell r="AD11256" t="str">
            <v>201704</v>
          </cell>
          <cell r="AF11256" t="str">
            <v>p</v>
          </cell>
        </row>
        <row r="11257">
          <cell r="Z11257">
            <v>12</v>
          </cell>
          <cell r="AB11257">
            <v>228</v>
          </cell>
          <cell r="AD11257" t="str">
            <v>201704</v>
          </cell>
          <cell r="AF11257" t="str">
            <v>p</v>
          </cell>
        </row>
        <row r="11258">
          <cell r="Z11258">
            <v>12</v>
          </cell>
          <cell r="AB11258">
            <v>111.60000000000001</v>
          </cell>
          <cell r="AD11258" t="str">
            <v>201704</v>
          </cell>
          <cell r="AF11258" t="str">
            <v>p</v>
          </cell>
        </row>
        <row r="11259">
          <cell r="Z11259">
            <v>3</v>
          </cell>
          <cell r="AB11259">
            <v>195</v>
          </cell>
          <cell r="AD11259" t="str">
            <v>201704</v>
          </cell>
          <cell r="AF11259" t="str">
            <v>p</v>
          </cell>
        </row>
        <row r="11260">
          <cell r="Z11260">
            <v>-3</v>
          </cell>
          <cell r="AB11260">
            <v>-3.0000000000000001E-3</v>
          </cell>
          <cell r="AD11260" t="str">
            <v>201704</v>
          </cell>
        </row>
        <row r="11261">
          <cell r="Z11261">
            <v>-3</v>
          </cell>
          <cell r="AB11261">
            <v>-3.0000000000000001E-3</v>
          </cell>
          <cell r="AD11261" t="str">
            <v>201704</v>
          </cell>
        </row>
        <row r="11262">
          <cell r="Z11262">
            <v>-3</v>
          </cell>
          <cell r="AB11262">
            <v>-3.0000000000000001E-3</v>
          </cell>
          <cell r="AD11262" t="str">
            <v>201704</v>
          </cell>
          <cell r="AF11262" t="str">
            <v>p</v>
          </cell>
        </row>
        <row r="11263">
          <cell r="Z11263">
            <v>24</v>
          </cell>
          <cell r="AB11263">
            <v>676.8</v>
          </cell>
          <cell r="AD11263" t="str">
            <v>201704</v>
          </cell>
        </row>
        <row r="11264">
          <cell r="Z11264">
            <v>6</v>
          </cell>
          <cell r="AB11264">
            <v>570</v>
          </cell>
          <cell r="AD11264" t="str">
            <v>201704</v>
          </cell>
          <cell r="AF11264" t="str">
            <v>p</v>
          </cell>
        </row>
        <row r="11265">
          <cell r="Z11265">
            <v>2</v>
          </cell>
          <cell r="AB11265">
            <v>98.334000000000003</v>
          </cell>
          <cell r="AD11265" t="str">
            <v>201704</v>
          </cell>
        </row>
        <row r="11266">
          <cell r="Z11266">
            <v>12</v>
          </cell>
          <cell r="AB11266">
            <v>214.79999999999998</v>
          </cell>
          <cell r="AD11266" t="str">
            <v>201710</v>
          </cell>
        </row>
        <row r="11267">
          <cell r="Z11267">
            <v>1</v>
          </cell>
          <cell r="AB11267">
            <v>1275</v>
          </cell>
          <cell r="AD11267" t="str">
            <v>201704</v>
          </cell>
        </row>
        <row r="11268">
          <cell r="Z11268">
            <v>24</v>
          </cell>
          <cell r="AB11268">
            <v>840</v>
          </cell>
          <cell r="AD11268" t="str">
            <v>201705</v>
          </cell>
        </row>
        <row r="11269">
          <cell r="Z11269">
            <v>12</v>
          </cell>
          <cell r="AB11269">
            <v>570</v>
          </cell>
          <cell r="AD11269" t="str">
            <v>201704</v>
          </cell>
          <cell r="AF11269" t="str">
            <v>p</v>
          </cell>
        </row>
        <row r="11270">
          <cell r="Z11270">
            <v>204</v>
          </cell>
          <cell r="AB11270">
            <v>1803.36</v>
          </cell>
          <cell r="AD11270" t="str">
            <v>201704</v>
          </cell>
        </row>
        <row r="11271">
          <cell r="Z11271">
            <v>1</v>
          </cell>
          <cell r="AB11271">
            <v>2900</v>
          </cell>
          <cell r="AD11271" t="str">
            <v>201705</v>
          </cell>
        </row>
        <row r="11272">
          <cell r="Z11272">
            <v>12</v>
          </cell>
          <cell r="AB11272">
            <v>198</v>
          </cell>
          <cell r="AD11272" t="str">
            <v>201705</v>
          </cell>
          <cell r="AF11272" t="str">
            <v>p</v>
          </cell>
        </row>
        <row r="11273">
          <cell r="Z11273">
            <v>1</v>
          </cell>
          <cell r="AB11273">
            <v>2125</v>
          </cell>
          <cell r="AD11273" t="str">
            <v>201711</v>
          </cell>
          <cell r="AF11273" t="str">
            <v>p</v>
          </cell>
        </row>
        <row r="11274">
          <cell r="Z11274">
            <v>24</v>
          </cell>
          <cell r="AB11274">
            <v>168</v>
          </cell>
          <cell r="AD11274" t="str">
            <v>201706</v>
          </cell>
          <cell r="AF11274" t="str">
            <v>p</v>
          </cell>
        </row>
        <row r="11275">
          <cell r="Z11275">
            <v>36</v>
          </cell>
          <cell r="AB11275">
            <v>712.80000000000007</v>
          </cell>
          <cell r="AD11275" t="str">
            <v>201706</v>
          </cell>
          <cell r="AF11275" t="str">
            <v>p</v>
          </cell>
        </row>
        <row r="11276">
          <cell r="Z11276">
            <v>24</v>
          </cell>
          <cell r="AB11276">
            <v>475.20000000000005</v>
          </cell>
          <cell r="AD11276" t="str">
            <v>201706</v>
          </cell>
          <cell r="AF11276" t="str">
            <v>p</v>
          </cell>
        </row>
        <row r="11277">
          <cell r="Z11277">
            <v>60</v>
          </cell>
          <cell r="AB11277">
            <v>558</v>
          </cell>
          <cell r="AD11277" t="str">
            <v>201705</v>
          </cell>
          <cell r="AF11277" t="str">
            <v>p</v>
          </cell>
        </row>
        <row r="11278">
          <cell r="Z11278">
            <v>48</v>
          </cell>
          <cell r="AB11278">
            <v>456</v>
          </cell>
          <cell r="AD11278" t="str">
            <v>201705</v>
          </cell>
          <cell r="AF11278" t="str">
            <v>p</v>
          </cell>
        </row>
        <row r="11279">
          <cell r="Z11279">
            <v>12</v>
          </cell>
          <cell r="AB11279">
            <v>226.79999999999998</v>
          </cell>
          <cell r="AD11279" t="str">
            <v>201705</v>
          </cell>
          <cell r="AF11279" t="str">
            <v>p</v>
          </cell>
        </row>
        <row r="11280">
          <cell r="Z11280">
            <v>24</v>
          </cell>
          <cell r="AB11280">
            <v>552</v>
          </cell>
          <cell r="AD11280" t="str">
            <v>201705</v>
          </cell>
          <cell r="AF11280" t="str">
            <v>p</v>
          </cell>
        </row>
        <row r="11281">
          <cell r="Z11281">
            <v>12</v>
          </cell>
          <cell r="AB11281">
            <v>420</v>
          </cell>
          <cell r="AD11281" t="str">
            <v>201705</v>
          </cell>
          <cell r="AF11281" t="str">
            <v>p</v>
          </cell>
        </row>
        <row r="11282">
          <cell r="Z11282">
            <v>36</v>
          </cell>
          <cell r="AB11282">
            <v>3816</v>
          </cell>
          <cell r="AD11282" t="str">
            <v>201705</v>
          </cell>
        </row>
        <row r="11283">
          <cell r="Z11283">
            <v>0</v>
          </cell>
          <cell r="AB11283">
            <v>0</v>
          </cell>
          <cell r="AD11283" t="str">
            <v>201705</v>
          </cell>
        </row>
        <row r="11284">
          <cell r="Z11284">
            <v>6</v>
          </cell>
          <cell r="AB11284">
            <v>118.80000000000001</v>
          </cell>
          <cell r="AD11284" t="str">
            <v>201706</v>
          </cell>
          <cell r="AF11284" t="str">
            <v>p</v>
          </cell>
        </row>
        <row r="11285">
          <cell r="Z11285">
            <v>1</v>
          </cell>
          <cell r="AB11285">
            <v>500</v>
          </cell>
          <cell r="AD11285" t="str">
            <v>201705</v>
          </cell>
          <cell r="AF11285" t="str">
            <v>p</v>
          </cell>
        </row>
        <row r="11286">
          <cell r="Z11286">
            <v>60</v>
          </cell>
          <cell r="AB11286">
            <v>1188</v>
          </cell>
          <cell r="AD11286" t="str">
            <v>201705</v>
          </cell>
          <cell r="AF11286" t="str">
            <v>p</v>
          </cell>
        </row>
        <row r="11287">
          <cell r="Z11287">
            <v>12</v>
          </cell>
          <cell r="AB11287">
            <v>276</v>
          </cell>
          <cell r="AD11287" t="str">
            <v>201705</v>
          </cell>
          <cell r="AF11287" t="str">
            <v>p</v>
          </cell>
        </row>
        <row r="11288">
          <cell r="Z11288">
            <v>12</v>
          </cell>
          <cell r="AB11288">
            <v>111.60000000000001</v>
          </cell>
          <cell r="AD11288" t="str">
            <v>201705</v>
          </cell>
          <cell r="AF11288" t="str">
            <v>p</v>
          </cell>
        </row>
        <row r="11289">
          <cell r="Z11289">
            <v>6</v>
          </cell>
          <cell r="AB11289">
            <v>300</v>
          </cell>
          <cell r="AD11289" t="str">
            <v>201707</v>
          </cell>
        </row>
        <row r="11290">
          <cell r="Z11290">
            <v>24</v>
          </cell>
          <cell r="AB11290">
            <v>1200</v>
          </cell>
          <cell r="AD11290" t="str">
            <v>201705</v>
          </cell>
        </row>
        <row r="11291">
          <cell r="Z11291">
            <v>12</v>
          </cell>
          <cell r="AB11291">
            <v>85.199999999999989</v>
          </cell>
          <cell r="AD11291" t="str">
            <v>201705</v>
          </cell>
        </row>
        <row r="11292">
          <cell r="Z11292">
            <v>6</v>
          </cell>
          <cell r="AB11292">
            <v>42.599999999999994</v>
          </cell>
          <cell r="AD11292" t="str">
            <v>201705</v>
          </cell>
        </row>
        <row r="11293">
          <cell r="Z11293">
            <v>36</v>
          </cell>
          <cell r="AB11293">
            <v>828</v>
          </cell>
          <cell r="AD11293" t="str">
            <v>201705</v>
          </cell>
          <cell r="AF11293" t="str">
            <v>p</v>
          </cell>
        </row>
        <row r="11294">
          <cell r="Z11294">
            <v>24</v>
          </cell>
          <cell r="AB11294">
            <v>676.8</v>
          </cell>
          <cell r="AD11294" t="str">
            <v>201705</v>
          </cell>
          <cell r="AF11294" t="str">
            <v>p</v>
          </cell>
        </row>
        <row r="11295">
          <cell r="Z11295">
            <v>6</v>
          </cell>
          <cell r="AB11295">
            <v>169.2</v>
          </cell>
          <cell r="AD11295" t="str">
            <v>201705</v>
          </cell>
        </row>
        <row r="11296">
          <cell r="Z11296">
            <v>6</v>
          </cell>
          <cell r="AB11296">
            <v>510</v>
          </cell>
          <cell r="AD11296" t="str">
            <v>201706</v>
          </cell>
        </row>
        <row r="11297">
          <cell r="Z11297">
            <v>12</v>
          </cell>
          <cell r="AB11297">
            <v>111.60000000000001</v>
          </cell>
          <cell r="AD11297" t="str">
            <v>201706</v>
          </cell>
        </row>
        <row r="11298">
          <cell r="Z11298">
            <v>60</v>
          </cell>
          <cell r="AB11298">
            <v>870</v>
          </cell>
          <cell r="AD11298" t="str">
            <v>201706</v>
          </cell>
          <cell r="AF11298" t="str">
            <v>p</v>
          </cell>
        </row>
        <row r="11299">
          <cell r="Z11299">
            <v>36</v>
          </cell>
          <cell r="AB11299">
            <v>828</v>
          </cell>
          <cell r="AD11299" t="str">
            <v>201706</v>
          </cell>
          <cell r="AF11299" t="str">
            <v>p</v>
          </cell>
        </row>
        <row r="11300">
          <cell r="Z11300">
            <v>60</v>
          </cell>
          <cell r="AB11300">
            <v>1188</v>
          </cell>
          <cell r="AD11300" t="str">
            <v>201706</v>
          </cell>
          <cell r="AF11300" t="str">
            <v>p</v>
          </cell>
        </row>
        <row r="11301">
          <cell r="Z11301">
            <v>12</v>
          </cell>
          <cell r="AB11301">
            <v>192</v>
          </cell>
          <cell r="AD11301" t="str">
            <v>201705</v>
          </cell>
          <cell r="AF11301" t="str">
            <v>p</v>
          </cell>
        </row>
        <row r="11302">
          <cell r="Z11302">
            <v>12</v>
          </cell>
          <cell r="AB11302">
            <v>174</v>
          </cell>
          <cell r="AD11302" t="str">
            <v>201705</v>
          </cell>
          <cell r="AF11302" t="str">
            <v>p</v>
          </cell>
        </row>
        <row r="11303">
          <cell r="Z11303">
            <v>12</v>
          </cell>
          <cell r="AB11303">
            <v>276</v>
          </cell>
          <cell r="AD11303" t="str">
            <v>201705</v>
          </cell>
          <cell r="AF11303" t="str">
            <v>p</v>
          </cell>
        </row>
        <row r="11304">
          <cell r="Z11304">
            <v>12</v>
          </cell>
          <cell r="AB11304">
            <v>111.60000000000001</v>
          </cell>
          <cell r="AD11304" t="str">
            <v>201706</v>
          </cell>
          <cell r="AF11304" t="str">
            <v>p</v>
          </cell>
        </row>
        <row r="11305">
          <cell r="Z11305">
            <v>12</v>
          </cell>
          <cell r="AB11305">
            <v>228</v>
          </cell>
          <cell r="AD11305" t="str">
            <v>201706</v>
          </cell>
          <cell r="AF11305" t="str">
            <v>p</v>
          </cell>
        </row>
        <row r="11306">
          <cell r="Z11306">
            <v>12</v>
          </cell>
          <cell r="AB11306">
            <v>300</v>
          </cell>
          <cell r="AD11306" t="str">
            <v>201705</v>
          </cell>
          <cell r="AF11306" t="str">
            <v>p</v>
          </cell>
        </row>
        <row r="11307">
          <cell r="Z11307">
            <v>72</v>
          </cell>
          <cell r="AB11307">
            <v>1656</v>
          </cell>
          <cell r="AD11307" t="str">
            <v>201706</v>
          </cell>
          <cell r="AF11307" t="str">
            <v>p</v>
          </cell>
        </row>
        <row r="11308">
          <cell r="Z11308">
            <v>6</v>
          </cell>
          <cell r="AB11308">
            <v>118.80000000000001</v>
          </cell>
          <cell r="AD11308" t="str">
            <v>201706</v>
          </cell>
        </row>
        <row r="11309">
          <cell r="Z11309">
            <v>0</v>
          </cell>
          <cell r="AB11309">
            <v>0</v>
          </cell>
          <cell r="AD11309" t="str">
            <v>201706</v>
          </cell>
          <cell r="AF11309" t="str">
            <v>p</v>
          </cell>
        </row>
        <row r="11310">
          <cell r="Z11310">
            <v>72</v>
          </cell>
          <cell r="AB11310">
            <v>842.4</v>
          </cell>
          <cell r="AD11310" t="str">
            <v>201706</v>
          </cell>
          <cell r="AF11310" t="str">
            <v>p</v>
          </cell>
        </row>
        <row r="11311">
          <cell r="Z11311">
            <v>24</v>
          </cell>
          <cell r="AB11311">
            <v>285.60000000000002</v>
          </cell>
          <cell r="AD11311" t="str">
            <v>201706</v>
          </cell>
          <cell r="AF11311" t="str">
            <v>p</v>
          </cell>
        </row>
        <row r="11312">
          <cell r="Z11312">
            <v>12</v>
          </cell>
          <cell r="AB11312">
            <v>114</v>
          </cell>
          <cell r="AD11312" t="str">
            <v>201708</v>
          </cell>
          <cell r="AF11312" t="str">
            <v>p</v>
          </cell>
        </row>
        <row r="11313">
          <cell r="Z11313">
            <v>4</v>
          </cell>
          <cell r="AB11313">
            <v>58</v>
          </cell>
          <cell r="AD11313" t="str">
            <v>201708</v>
          </cell>
          <cell r="AF11313" t="str">
            <v>p</v>
          </cell>
        </row>
        <row r="11314">
          <cell r="Z11314">
            <v>2</v>
          </cell>
          <cell r="AB11314">
            <v>29</v>
          </cell>
          <cell r="AD11314" t="str">
            <v>201708</v>
          </cell>
          <cell r="AF11314" t="str">
            <v>p</v>
          </cell>
        </row>
        <row r="11315">
          <cell r="Z11315">
            <v>6</v>
          </cell>
          <cell r="AB11315">
            <v>111</v>
          </cell>
          <cell r="AD11315" t="str">
            <v>201708</v>
          </cell>
          <cell r="AF11315" t="str">
            <v>p</v>
          </cell>
        </row>
        <row r="11316">
          <cell r="Z11316">
            <v>12</v>
          </cell>
          <cell r="AB11316">
            <v>174</v>
          </cell>
          <cell r="AD11316" t="str">
            <v>201708</v>
          </cell>
          <cell r="AF11316" t="str">
            <v>p</v>
          </cell>
        </row>
        <row r="11317">
          <cell r="Z11317">
            <v>12</v>
          </cell>
          <cell r="AB11317">
            <v>222</v>
          </cell>
          <cell r="AD11317" t="str">
            <v>201708</v>
          </cell>
          <cell r="AF11317" t="str">
            <v>p</v>
          </cell>
        </row>
        <row r="11318">
          <cell r="Z11318">
            <v>12</v>
          </cell>
          <cell r="AB11318">
            <v>178.8</v>
          </cell>
          <cell r="AD11318" t="str">
            <v>201706</v>
          </cell>
        </row>
        <row r="11319">
          <cell r="Z11319">
            <v>24</v>
          </cell>
          <cell r="AB11319">
            <v>494.40000000000003</v>
          </cell>
          <cell r="AD11319" t="str">
            <v>201706</v>
          </cell>
          <cell r="AF11319" t="str">
            <v>p</v>
          </cell>
        </row>
        <row r="11320">
          <cell r="Z11320">
            <v>0</v>
          </cell>
          <cell r="AB11320">
            <v>0</v>
          </cell>
          <cell r="AD11320" t="str">
            <v>201706</v>
          </cell>
          <cell r="AF11320" t="str">
            <v>p</v>
          </cell>
        </row>
        <row r="11321">
          <cell r="Z11321">
            <v>48</v>
          </cell>
          <cell r="AB11321">
            <v>739.2</v>
          </cell>
          <cell r="AD11321" t="str">
            <v>201706</v>
          </cell>
          <cell r="AF11321" t="str">
            <v>p</v>
          </cell>
        </row>
        <row r="11322">
          <cell r="Z11322">
            <v>24</v>
          </cell>
          <cell r="AB11322">
            <v>369.6</v>
          </cell>
          <cell r="AD11322" t="str">
            <v>201706</v>
          </cell>
          <cell r="AF11322" t="str">
            <v>p</v>
          </cell>
        </row>
        <row r="11323">
          <cell r="Z11323">
            <v>-12</v>
          </cell>
          <cell r="AB11323">
            <v>-178.8</v>
          </cell>
          <cell r="AD11323" t="str">
            <v>201706</v>
          </cell>
          <cell r="AF11323" t="str">
            <v>p</v>
          </cell>
        </row>
        <row r="11324">
          <cell r="Z11324">
            <v>12</v>
          </cell>
          <cell r="AB11324">
            <v>244.79999999999998</v>
          </cell>
          <cell r="AD11324" t="str">
            <v>201706</v>
          </cell>
        </row>
        <row r="11325">
          <cell r="Z11325">
            <v>12</v>
          </cell>
          <cell r="AB11325">
            <v>4320</v>
          </cell>
          <cell r="AD11325" t="str">
            <v>201706</v>
          </cell>
        </row>
        <row r="11326">
          <cell r="Z11326">
            <v>12</v>
          </cell>
          <cell r="AB11326">
            <v>85.199999999999989</v>
          </cell>
          <cell r="AD11326" t="str">
            <v>201708</v>
          </cell>
        </row>
        <row r="11327">
          <cell r="Z11327">
            <v>36</v>
          </cell>
          <cell r="AB11327">
            <v>334.8</v>
          </cell>
          <cell r="AD11327" t="str">
            <v>201712</v>
          </cell>
        </row>
        <row r="11328">
          <cell r="Z11328">
            <v>18</v>
          </cell>
          <cell r="AB11328">
            <v>167.4</v>
          </cell>
          <cell r="AD11328" t="str">
            <v>201706</v>
          </cell>
          <cell r="AF11328" t="str">
            <v>p</v>
          </cell>
        </row>
        <row r="11329">
          <cell r="Z11329">
            <v>24</v>
          </cell>
          <cell r="AB11329">
            <v>1200</v>
          </cell>
          <cell r="AD11329" t="str">
            <v>201706</v>
          </cell>
        </row>
        <row r="11330">
          <cell r="Z11330">
            <v>24</v>
          </cell>
          <cell r="AB11330">
            <v>912</v>
          </cell>
          <cell r="AD11330" t="str">
            <v>201706</v>
          </cell>
        </row>
        <row r="11331">
          <cell r="Z11331">
            <v>12</v>
          </cell>
          <cell r="AB11331">
            <v>276</v>
          </cell>
          <cell r="AD11331" t="str">
            <v>201706</v>
          </cell>
        </row>
        <row r="11332">
          <cell r="Z11332">
            <v>6</v>
          </cell>
          <cell r="AB11332">
            <v>70.199999999999989</v>
          </cell>
          <cell r="AD11332" t="str">
            <v>201706</v>
          </cell>
        </row>
        <row r="11333">
          <cell r="Z11333">
            <v>1</v>
          </cell>
          <cell r="AB11333">
            <v>169</v>
          </cell>
          <cell r="AD11333" t="str">
            <v>201706</v>
          </cell>
        </row>
        <row r="11334">
          <cell r="Z11334">
            <v>12</v>
          </cell>
          <cell r="AB11334">
            <v>216</v>
          </cell>
          <cell r="AD11334" t="str">
            <v>201706</v>
          </cell>
          <cell r="AF11334" t="str">
            <v>p</v>
          </cell>
        </row>
        <row r="11335">
          <cell r="Z11335">
            <v>6</v>
          </cell>
          <cell r="AB11335">
            <v>390</v>
          </cell>
          <cell r="AD11335" t="str">
            <v>201706</v>
          </cell>
        </row>
        <row r="11336">
          <cell r="Z11336">
            <v>12</v>
          </cell>
          <cell r="AB11336">
            <v>150</v>
          </cell>
          <cell r="AD11336" t="str">
            <v>201706</v>
          </cell>
          <cell r="AF11336" t="str">
            <v>p</v>
          </cell>
        </row>
        <row r="11337">
          <cell r="Z11337">
            <v>60</v>
          </cell>
          <cell r="AB11337">
            <v>1188</v>
          </cell>
          <cell r="AD11337" t="str">
            <v>201707</v>
          </cell>
        </row>
        <row r="11338">
          <cell r="Z11338">
            <v>12</v>
          </cell>
          <cell r="AB11338">
            <v>276</v>
          </cell>
          <cell r="AD11338" t="str">
            <v>201707</v>
          </cell>
          <cell r="AF11338" t="str">
            <v>p</v>
          </cell>
        </row>
        <row r="11339">
          <cell r="Z11339">
            <v>2</v>
          </cell>
          <cell r="AB11339">
            <v>720</v>
          </cell>
          <cell r="AD11339" t="str">
            <v>201707</v>
          </cell>
          <cell r="AF11339" t="str">
            <v>p</v>
          </cell>
        </row>
        <row r="11340">
          <cell r="Z11340">
            <v>12</v>
          </cell>
          <cell r="AB11340">
            <v>188.04</v>
          </cell>
          <cell r="AD11340" t="str">
            <v>201708</v>
          </cell>
          <cell r="AF11340" t="str">
            <v>p</v>
          </cell>
        </row>
        <row r="11341">
          <cell r="Z11341">
            <v>12</v>
          </cell>
          <cell r="AB11341">
            <v>144</v>
          </cell>
          <cell r="AD11341" t="str">
            <v>201707</v>
          </cell>
          <cell r="AF11341" t="str">
            <v>p</v>
          </cell>
        </row>
        <row r="11342">
          <cell r="Z11342">
            <v>1</v>
          </cell>
          <cell r="AB11342">
            <v>58.332999999999998</v>
          </cell>
          <cell r="AD11342" t="str">
            <v>201710</v>
          </cell>
          <cell r="AF11342" t="str">
            <v>p</v>
          </cell>
        </row>
        <row r="11343">
          <cell r="Z11343">
            <v>6</v>
          </cell>
          <cell r="AB11343">
            <v>295.00200000000001</v>
          </cell>
          <cell r="AD11343" t="str">
            <v>201710</v>
          </cell>
        </row>
        <row r="11344">
          <cell r="Z11344">
            <v>-12</v>
          </cell>
          <cell r="AB11344">
            <v>-228</v>
          </cell>
          <cell r="AD11344" t="str">
            <v>201707</v>
          </cell>
          <cell r="AF11344" t="str">
            <v>p</v>
          </cell>
        </row>
        <row r="11345">
          <cell r="Z11345">
            <v>12</v>
          </cell>
          <cell r="AB11345">
            <v>8640</v>
          </cell>
          <cell r="AD11345" t="str">
            <v>201708</v>
          </cell>
        </row>
        <row r="11346">
          <cell r="Z11346">
            <v>12</v>
          </cell>
          <cell r="AB11346">
            <v>3312</v>
          </cell>
          <cell r="AD11346" t="str">
            <v>201708</v>
          </cell>
          <cell r="AF11346" t="str">
            <v>p</v>
          </cell>
        </row>
        <row r="11347">
          <cell r="Z11347">
            <v>36</v>
          </cell>
          <cell r="AB11347">
            <v>21240</v>
          </cell>
          <cell r="AD11347" t="str">
            <v>201707</v>
          </cell>
          <cell r="AF11347" t="str">
            <v>p</v>
          </cell>
        </row>
        <row r="11348">
          <cell r="Z11348">
            <v>24</v>
          </cell>
          <cell r="AB11348">
            <v>357.6</v>
          </cell>
          <cell r="AD11348" t="str">
            <v>201707</v>
          </cell>
        </row>
        <row r="11349">
          <cell r="Z11349">
            <v>24</v>
          </cell>
          <cell r="AB11349">
            <v>223.20000000000002</v>
          </cell>
          <cell r="AD11349" t="str">
            <v>201708</v>
          </cell>
        </row>
        <row r="11350">
          <cell r="Z11350">
            <v>6</v>
          </cell>
          <cell r="AB11350">
            <v>129</v>
          </cell>
          <cell r="AD11350" t="str">
            <v>201707</v>
          </cell>
        </row>
        <row r="11351">
          <cell r="Z11351">
            <v>1</v>
          </cell>
          <cell r="AB11351">
            <v>475</v>
          </cell>
          <cell r="AD11351" t="str">
            <v>201709</v>
          </cell>
        </row>
        <row r="11352">
          <cell r="Z11352">
            <v>24</v>
          </cell>
          <cell r="AB11352">
            <v>1152</v>
          </cell>
          <cell r="AD11352" t="str">
            <v>201708</v>
          </cell>
          <cell r="AF11352" t="str">
            <v>p</v>
          </cell>
        </row>
        <row r="11353">
          <cell r="Z11353">
            <v>60</v>
          </cell>
          <cell r="AB11353">
            <v>1188</v>
          </cell>
          <cell r="AD11353" t="str">
            <v>201710</v>
          </cell>
        </row>
        <row r="11354">
          <cell r="Z11354">
            <v>24</v>
          </cell>
          <cell r="AB11354">
            <v>432</v>
          </cell>
          <cell r="AD11354" t="str">
            <v>201708</v>
          </cell>
        </row>
        <row r="11355">
          <cell r="Z11355">
            <v>24</v>
          </cell>
          <cell r="AB11355">
            <v>552</v>
          </cell>
          <cell r="AD11355" t="str">
            <v>201708</v>
          </cell>
          <cell r="AF11355" t="str">
            <v>p</v>
          </cell>
        </row>
        <row r="11356">
          <cell r="Z11356">
            <v>1</v>
          </cell>
          <cell r="AB11356">
            <v>720</v>
          </cell>
          <cell r="AD11356" t="str">
            <v>201709</v>
          </cell>
          <cell r="AF11356" t="str">
            <v>p</v>
          </cell>
        </row>
        <row r="11357">
          <cell r="Z11357">
            <v>144</v>
          </cell>
          <cell r="AB11357">
            <v>3168</v>
          </cell>
          <cell r="AD11357" t="str">
            <v>201710</v>
          </cell>
        </row>
        <row r="11358">
          <cell r="Z11358">
            <v>5</v>
          </cell>
          <cell r="AB11358">
            <v>110</v>
          </cell>
          <cell r="AD11358" t="str">
            <v>201710</v>
          </cell>
        </row>
        <row r="11359">
          <cell r="Z11359">
            <v>24</v>
          </cell>
          <cell r="AB11359">
            <v>518.40000000000009</v>
          </cell>
          <cell r="AD11359" t="str">
            <v>201801</v>
          </cell>
        </row>
        <row r="11360">
          <cell r="Z11360">
            <v>12</v>
          </cell>
          <cell r="AB11360">
            <v>302.39999999999998</v>
          </cell>
          <cell r="AD11360" t="str">
            <v>201801</v>
          </cell>
        </row>
        <row r="11361">
          <cell r="Z11361">
            <v>12</v>
          </cell>
          <cell r="AB11361">
            <v>259.20000000000005</v>
          </cell>
          <cell r="AD11361" t="str">
            <v>201801</v>
          </cell>
        </row>
        <row r="11362">
          <cell r="Z11362">
            <v>1</v>
          </cell>
          <cell r="AB11362">
            <v>35.832999999999998</v>
          </cell>
          <cell r="AD11362" t="str">
            <v>201709</v>
          </cell>
        </row>
        <row r="11363">
          <cell r="Z11363">
            <v>12</v>
          </cell>
          <cell r="AB11363">
            <v>198</v>
          </cell>
          <cell r="AD11363" t="str">
            <v>201708</v>
          </cell>
          <cell r="AF11363" t="str">
            <v>p</v>
          </cell>
        </row>
        <row r="11364">
          <cell r="Z11364">
            <v>12</v>
          </cell>
          <cell r="AB11364">
            <v>150</v>
          </cell>
          <cell r="AD11364" t="str">
            <v>201708</v>
          </cell>
          <cell r="AF11364" t="str">
            <v>p</v>
          </cell>
        </row>
        <row r="11365">
          <cell r="Z11365">
            <v>6</v>
          </cell>
          <cell r="AB11365">
            <v>114</v>
          </cell>
          <cell r="AD11365" t="str">
            <v>201708</v>
          </cell>
          <cell r="AF11365" t="str">
            <v>p</v>
          </cell>
        </row>
        <row r="11366">
          <cell r="Z11366">
            <v>12</v>
          </cell>
          <cell r="AB11366">
            <v>150</v>
          </cell>
          <cell r="AD11366" t="str">
            <v>201708</v>
          </cell>
          <cell r="AF11366" t="str">
            <v>p</v>
          </cell>
        </row>
        <row r="11367">
          <cell r="Z11367">
            <v>12</v>
          </cell>
          <cell r="AB11367">
            <v>259.20000000000005</v>
          </cell>
          <cell r="AD11367" t="str">
            <v>201710</v>
          </cell>
        </row>
        <row r="11368">
          <cell r="Z11368">
            <v>12</v>
          </cell>
          <cell r="AB11368">
            <v>276</v>
          </cell>
          <cell r="AD11368" t="str">
            <v>201708</v>
          </cell>
        </row>
        <row r="11369">
          <cell r="Z11369">
            <v>24</v>
          </cell>
          <cell r="AB11369">
            <v>453.59999999999997</v>
          </cell>
          <cell r="AD11369" t="str">
            <v>201708</v>
          </cell>
        </row>
        <row r="11370">
          <cell r="Z11370">
            <v>12</v>
          </cell>
          <cell r="AB11370">
            <v>153.60000000000002</v>
          </cell>
          <cell r="AD11370" t="str">
            <v>201709</v>
          </cell>
        </row>
        <row r="11371">
          <cell r="Z11371">
            <v>24</v>
          </cell>
          <cell r="AB11371">
            <v>300</v>
          </cell>
          <cell r="AD11371" t="str">
            <v>201708</v>
          </cell>
        </row>
        <row r="11372">
          <cell r="Z11372">
            <v>36</v>
          </cell>
          <cell r="AB11372">
            <v>1008</v>
          </cell>
          <cell r="AD11372" t="str">
            <v>201710</v>
          </cell>
        </row>
        <row r="11373">
          <cell r="Z11373">
            <v>72</v>
          </cell>
          <cell r="AB11373">
            <v>1044</v>
          </cell>
          <cell r="AD11373" t="str">
            <v>201710</v>
          </cell>
        </row>
        <row r="11374">
          <cell r="Z11374">
            <v>60</v>
          </cell>
          <cell r="AB11374">
            <v>570</v>
          </cell>
          <cell r="AD11374" t="str">
            <v>201710</v>
          </cell>
        </row>
        <row r="11375">
          <cell r="Z11375">
            <v>72</v>
          </cell>
          <cell r="AB11375">
            <v>3384</v>
          </cell>
          <cell r="AD11375" t="str">
            <v>201709</v>
          </cell>
        </row>
        <row r="11376">
          <cell r="Z11376">
            <v>12</v>
          </cell>
          <cell r="AB11376">
            <v>144</v>
          </cell>
          <cell r="AD11376" t="str">
            <v>201710</v>
          </cell>
        </row>
        <row r="11377">
          <cell r="Z11377">
            <v>3</v>
          </cell>
          <cell r="AB11377">
            <v>330</v>
          </cell>
          <cell r="AD11377" t="str">
            <v>201709</v>
          </cell>
        </row>
        <row r="11378">
          <cell r="Z11378">
            <v>3</v>
          </cell>
          <cell r="AB11378">
            <v>2025</v>
          </cell>
          <cell r="AD11378" t="str">
            <v>201709</v>
          </cell>
        </row>
        <row r="11379">
          <cell r="Z11379">
            <v>36</v>
          </cell>
          <cell r="AB11379">
            <v>421.2</v>
          </cell>
          <cell r="AD11379" t="str">
            <v>201709</v>
          </cell>
        </row>
        <row r="11380">
          <cell r="Z11380">
            <v>12</v>
          </cell>
          <cell r="AB11380">
            <v>111.60000000000001</v>
          </cell>
          <cell r="AD11380" t="str">
            <v>201709</v>
          </cell>
        </row>
        <row r="11381">
          <cell r="Z11381">
            <v>12</v>
          </cell>
          <cell r="AB11381">
            <v>1020</v>
          </cell>
          <cell r="AD11381" t="str">
            <v>201710</v>
          </cell>
        </row>
        <row r="11382">
          <cell r="Z11382">
            <v>12</v>
          </cell>
          <cell r="AB11382">
            <v>336</v>
          </cell>
          <cell r="AD11382" t="str">
            <v>201710</v>
          </cell>
        </row>
        <row r="11383">
          <cell r="Z11383">
            <v>12</v>
          </cell>
          <cell r="AB11383">
            <v>475.20000000000005</v>
          </cell>
          <cell r="AD11383" t="str">
            <v>201710</v>
          </cell>
        </row>
        <row r="11384">
          <cell r="Z11384">
            <v>8</v>
          </cell>
          <cell r="AB11384">
            <v>116</v>
          </cell>
          <cell r="AD11384" t="str">
            <v>201709</v>
          </cell>
        </row>
        <row r="11385">
          <cell r="Z11385">
            <v>12</v>
          </cell>
          <cell r="AB11385">
            <v>85.199999999999989</v>
          </cell>
          <cell r="AD11385" t="str">
            <v>201709</v>
          </cell>
        </row>
        <row r="11386">
          <cell r="Z11386">
            <v>12</v>
          </cell>
          <cell r="AB11386">
            <v>248.88</v>
          </cell>
          <cell r="AD11386" t="str">
            <v>201709</v>
          </cell>
        </row>
        <row r="11387">
          <cell r="Z11387">
            <v>12</v>
          </cell>
          <cell r="AB11387">
            <v>248.88</v>
          </cell>
          <cell r="AD11387" t="str">
            <v>201709</v>
          </cell>
        </row>
        <row r="11388">
          <cell r="Z11388">
            <v>12</v>
          </cell>
          <cell r="AB11388">
            <v>259.20000000000005</v>
          </cell>
          <cell r="AD11388" t="str">
            <v>201709</v>
          </cell>
        </row>
        <row r="11389">
          <cell r="Z11389">
            <v>12</v>
          </cell>
          <cell r="AB11389">
            <v>248.88</v>
          </cell>
          <cell r="AD11389" t="str">
            <v>201709</v>
          </cell>
        </row>
        <row r="11390">
          <cell r="Z11390">
            <v>0</v>
          </cell>
          <cell r="AB11390">
            <v>0</v>
          </cell>
          <cell r="AD11390" t="str">
            <v>201709</v>
          </cell>
        </row>
        <row r="11391">
          <cell r="Z11391">
            <v>0</v>
          </cell>
          <cell r="AB11391">
            <v>0</v>
          </cell>
          <cell r="AD11391" t="str">
            <v>201709</v>
          </cell>
        </row>
        <row r="11392">
          <cell r="Z11392">
            <v>18</v>
          </cell>
          <cell r="AB11392">
            <v>1836</v>
          </cell>
          <cell r="AD11392" t="str">
            <v>201711</v>
          </cell>
        </row>
        <row r="11393">
          <cell r="Z11393">
            <v>3</v>
          </cell>
          <cell r="AB11393">
            <v>612</v>
          </cell>
          <cell r="AD11393" t="str">
            <v>201711</v>
          </cell>
        </row>
        <row r="11394">
          <cell r="Z11394">
            <v>12</v>
          </cell>
          <cell r="AB11394">
            <v>1140</v>
          </cell>
          <cell r="AD11394" t="str">
            <v>201712</v>
          </cell>
          <cell r="AF11394" t="str">
            <v>p</v>
          </cell>
        </row>
        <row r="11395">
          <cell r="Z11395">
            <v>18</v>
          </cell>
          <cell r="AB11395">
            <v>3420</v>
          </cell>
          <cell r="AD11395" t="str">
            <v>201712</v>
          </cell>
        </row>
        <row r="11396">
          <cell r="Z11396">
            <v>120</v>
          </cell>
          <cell r="AB11396">
            <v>11400</v>
          </cell>
          <cell r="AD11396" t="str">
            <v>201712</v>
          </cell>
        </row>
        <row r="11397">
          <cell r="Z11397">
            <v>12</v>
          </cell>
          <cell r="AB11397">
            <v>1140</v>
          </cell>
          <cell r="AD11397" t="str">
            <v>201712</v>
          </cell>
        </row>
        <row r="11398">
          <cell r="Z11398">
            <v>36</v>
          </cell>
          <cell r="AB11398">
            <v>334.8</v>
          </cell>
          <cell r="AD11398" t="str">
            <v>201709</v>
          </cell>
        </row>
        <row r="11399">
          <cell r="Z11399">
            <v>-12</v>
          </cell>
          <cell r="AB11399">
            <v>-3312</v>
          </cell>
          <cell r="AD11399" t="str">
            <v>201709</v>
          </cell>
        </row>
        <row r="11400">
          <cell r="Z11400">
            <v>12</v>
          </cell>
          <cell r="AB11400">
            <v>276</v>
          </cell>
          <cell r="AD11400" t="str">
            <v>201709</v>
          </cell>
        </row>
        <row r="11401">
          <cell r="Z11401">
            <v>4</v>
          </cell>
          <cell r="AB11401">
            <v>196.02799999999999</v>
          </cell>
          <cell r="AD11401" t="str">
            <v>201709</v>
          </cell>
        </row>
        <row r="11402">
          <cell r="Z11402">
            <v>3</v>
          </cell>
          <cell r="AB11402">
            <v>147.501</v>
          </cell>
          <cell r="AD11402" t="str">
            <v>201709</v>
          </cell>
        </row>
        <row r="11403">
          <cell r="Z11403">
            <v>6</v>
          </cell>
          <cell r="AB11403">
            <v>108</v>
          </cell>
          <cell r="AD11403" t="str">
            <v>201709</v>
          </cell>
        </row>
        <row r="11404">
          <cell r="Z11404">
            <v>12</v>
          </cell>
          <cell r="AB11404">
            <v>259.20000000000005</v>
          </cell>
          <cell r="AD11404" t="str">
            <v>201709</v>
          </cell>
          <cell r="AF11404" t="str">
            <v>p</v>
          </cell>
        </row>
        <row r="11405">
          <cell r="Z11405">
            <v>-24</v>
          </cell>
          <cell r="AB11405">
            <v>-1152</v>
          </cell>
          <cell r="AD11405" t="str">
            <v>201709</v>
          </cell>
          <cell r="AF11405" t="str">
            <v>p</v>
          </cell>
        </row>
        <row r="11406">
          <cell r="Z11406">
            <v>0</v>
          </cell>
          <cell r="AB11406">
            <v>0</v>
          </cell>
          <cell r="AD11406" t="str">
            <v>201708</v>
          </cell>
          <cell r="AF11406" t="str">
            <v>p</v>
          </cell>
        </row>
        <row r="11407">
          <cell r="Z11407">
            <v>24</v>
          </cell>
          <cell r="AB11407">
            <v>5040</v>
          </cell>
          <cell r="AD11407" t="str">
            <v>201710</v>
          </cell>
          <cell r="AF11407" t="str">
            <v>p</v>
          </cell>
        </row>
        <row r="11408">
          <cell r="Z11408">
            <v>120</v>
          </cell>
          <cell r="AB11408">
            <v>42000</v>
          </cell>
          <cell r="AD11408" t="str">
            <v>201710</v>
          </cell>
          <cell r="AF11408" t="str">
            <v>p</v>
          </cell>
        </row>
        <row r="11409">
          <cell r="Z11409">
            <v>24</v>
          </cell>
          <cell r="AB11409">
            <v>552</v>
          </cell>
          <cell r="AD11409" t="str">
            <v>201709</v>
          </cell>
          <cell r="AF11409" t="str">
            <v>p</v>
          </cell>
        </row>
        <row r="11410">
          <cell r="Z11410">
            <v>12</v>
          </cell>
          <cell r="AB11410">
            <v>276</v>
          </cell>
          <cell r="AD11410" t="str">
            <v>201709</v>
          </cell>
          <cell r="AF11410" t="str">
            <v>p</v>
          </cell>
        </row>
        <row r="11411">
          <cell r="Z11411">
            <v>12</v>
          </cell>
          <cell r="AB11411">
            <v>444</v>
          </cell>
          <cell r="AD11411" t="str">
            <v>201709</v>
          </cell>
          <cell r="AF11411" t="str">
            <v>p</v>
          </cell>
        </row>
        <row r="11412">
          <cell r="Z11412">
            <v>60</v>
          </cell>
          <cell r="AB11412">
            <v>1110</v>
          </cell>
          <cell r="AD11412" t="str">
            <v>201709</v>
          </cell>
          <cell r="AF11412" t="str">
            <v>p</v>
          </cell>
        </row>
        <row r="11413">
          <cell r="Z11413">
            <v>6</v>
          </cell>
          <cell r="AB11413">
            <v>249.60000000000002</v>
          </cell>
          <cell r="AD11413" t="str">
            <v>201709</v>
          </cell>
          <cell r="AF11413" t="str">
            <v>p</v>
          </cell>
        </row>
        <row r="11414">
          <cell r="Z11414">
            <v>1</v>
          </cell>
          <cell r="AB11414">
            <v>229.6</v>
          </cell>
          <cell r="AD11414" t="str">
            <v>201710</v>
          </cell>
          <cell r="AF11414" t="str">
            <v>p</v>
          </cell>
        </row>
        <row r="11415">
          <cell r="Z11415">
            <v>12</v>
          </cell>
          <cell r="AB11415">
            <v>162</v>
          </cell>
          <cell r="AD11415" t="str">
            <v>201709</v>
          </cell>
        </row>
        <row r="11416">
          <cell r="Z11416">
            <v>24</v>
          </cell>
          <cell r="AB11416">
            <v>504</v>
          </cell>
          <cell r="AD11416" t="str">
            <v>201709</v>
          </cell>
        </row>
        <row r="11417">
          <cell r="Z11417">
            <v>24</v>
          </cell>
          <cell r="AB11417">
            <v>360</v>
          </cell>
          <cell r="AD11417" t="str">
            <v>201709</v>
          </cell>
        </row>
        <row r="11418">
          <cell r="Z11418">
            <v>192</v>
          </cell>
          <cell r="AB11418">
            <v>1276.8000000000002</v>
          </cell>
          <cell r="AD11418" t="str">
            <v>201710</v>
          </cell>
        </row>
        <row r="11419">
          <cell r="Z11419">
            <v>0</v>
          </cell>
          <cell r="AB11419">
            <v>0</v>
          </cell>
          <cell r="AD11419" t="str">
            <v>201710</v>
          </cell>
        </row>
        <row r="11420">
          <cell r="Z11420">
            <v>12</v>
          </cell>
          <cell r="AB11420">
            <v>264</v>
          </cell>
          <cell r="AD11420" t="str">
            <v>201710</v>
          </cell>
        </row>
        <row r="11421">
          <cell r="Z11421">
            <v>72</v>
          </cell>
          <cell r="AB11421">
            <v>842.4</v>
          </cell>
          <cell r="AD11421" t="str">
            <v>201709</v>
          </cell>
        </row>
        <row r="11422">
          <cell r="Z11422">
            <v>12</v>
          </cell>
          <cell r="AB11422">
            <v>114</v>
          </cell>
          <cell r="AD11422" t="str">
            <v>201711</v>
          </cell>
        </row>
        <row r="11423">
          <cell r="Z11423">
            <v>24</v>
          </cell>
          <cell r="AB11423">
            <v>336</v>
          </cell>
          <cell r="AD11423" t="str">
            <v>201711</v>
          </cell>
        </row>
        <row r="11424">
          <cell r="Z11424">
            <v>24</v>
          </cell>
          <cell r="AB11424">
            <v>528</v>
          </cell>
          <cell r="AD11424" t="str">
            <v>201711</v>
          </cell>
        </row>
        <row r="11425">
          <cell r="Z11425">
            <v>120</v>
          </cell>
          <cell r="AB11425">
            <v>642</v>
          </cell>
          <cell r="AD11425" t="str">
            <v>201711</v>
          </cell>
        </row>
        <row r="11426">
          <cell r="Z11426">
            <v>24</v>
          </cell>
          <cell r="AB11426">
            <v>468</v>
          </cell>
          <cell r="AD11426" t="str">
            <v>201711</v>
          </cell>
        </row>
        <row r="11427">
          <cell r="Z11427">
            <v>6</v>
          </cell>
          <cell r="AB11427">
            <v>1350</v>
          </cell>
          <cell r="AD11427" t="str">
            <v>201711</v>
          </cell>
        </row>
        <row r="11428">
          <cell r="Z11428">
            <v>24</v>
          </cell>
          <cell r="AB11428">
            <v>444</v>
          </cell>
          <cell r="AD11428" t="str">
            <v>201711</v>
          </cell>
        </row>
        <row r="11429">
          <cell r="Z11429">
            <v>3</v>
          </cell>
          <cell r="AB11429">
            <v>70.199999999999989</v>
          </cell>
          <cell r="AD11429" t="str">
            <v>201710</v>
          </cell>
        </row>
        <row r="11430">
          <cell r="Z11430">
            <v>36</v>
          </cell>
          <cell r="AB11430">
            <v>1332</v>
          </cell>
          <cell r="AD11430" t="str">
            <v>201710</v>
          </cell>
        </row>
        <row r="11431">
          <cell r="Z11431">
            <v>24</v>
          </cell>
          <cell r="AB11431">
            <v>552</v>
          </cell>
          <cell r="AD11431" t="str">
            <v>201709</v>
          </cell>
        </row>
        <row r="11432">
          <cell r="Z11432">
            <v>180</v>
          </cell>
          <cell r="AB11432">
            <v>2610</v>
          </cell>
          <cell r="AD11432" t="str">
            <v>201709</v>
          </cell>
        </row>
        <row r="11433">
          <cell r="Z11433">
            <v>12</v>
          </cell>
          <cell r="AB11433">
            <v>1224</v>
          </cell>
          <cell r="AD11433" t="str">
            <v>201710</v>
          </cell>
        </row>
        <row r="11434">
          <cell r="Z11434">
            <v>12</v>
          </cell>
          <cell r="AB11434">
            <v>162</v>
          </cell>
          <cell r="AD11434" t="str">
            <v>201710</v>
          </cell>
        </row>
        <row r="11435">
          <cell r="Z11435">
            <v>36</v>
          </cell>
          <cell r="AB11435">
            <v>777.6</v>
          </cell>
          <cell r="AD11435" t="str">
            <v>201711</v>
          </cell>
          <cell r="AF11435" t="str">
            <v>p</v>
          </cell>
        </row>
        <row r="11436">
          <cell r="Z11436">
            <v>12</v>
          </cell>
          <cell r="AB11436">
            <v>264</v>
          </cell>
          <cell r="AD11436" t="str">
            <v>201710</v>
          </cell>
        </row>
        <row r="11437">
          <cell r="Z11437">
            <v>6</v>
          </cell>
          <cell r="AB11437">
            <v>1152</v>
          </cell>
          <cell r="AD11437" t="str">
            <v>201801</v>
          </cell>
        </row>
        <row r="11438">
          <cell r="Z11438">
            <v>108</v>
          </cell>
          <cell r="AB11438">
            <v>10368</v>
          </cell>
          <cell r="AD11438" t="str">
            <v>201801</v>
          </cell>
        </row>
        <row r="11439">
          <cell r="Z11439">
            <v>12</v>
          </cell>
          <cell r="AB11439">
            <v>180</v>
          </cell>
          <cell r="AD11439" t="str">
            <v>201710</v>
          </cell>
        </row>
        <row r="11440">
          <cell r="Z11440">
            <v>18</v>
          </cell>
          <cell r="AB11440">
            <v>216</v>
          </cell>
          <cell r="AD11440" t="str">
            <v>201710</v>
          </cell>
        </row>
        <row r="11441">
          <cell r="Z11441">
            <v>96</v>
          </cell>
          <cell r="AB11441">
            <v>1776</v>
          </cell>
          <cell r="AD11441" t="str">
            <v>201710</v>
          </cell>
        </row>
        <row r="11442">
          <cell r="Z11442">
            <v>12</v>
          </cell>
          <cell r="AB11442">
            <v>444</v>
          </cell>
          <cell r="AD11442" t="str">
            <v>201710</v>
          </cell>
        </row>
        <row r="11443">
          <cell r="Z11443">
            <v>0</v>
          </cell>
          <cell r="AB11443">
            <v>0</v>
          </cell>
          <cell r="AD11443" t="str">
            <v>201710</v>
          </cell>
        </row>
        <row r="11444">
          <cell r="Z11444">
            <v>24</v>
          </cell>
          <cell r="AB11444">
            <v>240</v>
          </cell>
          <cell r="AD11444" t="str">
            <v>201710</v>
          </cell>
        </row>
        <row r="11445">
          <cell r="Z11445">
            <v>12</v>
          </cell>
          <cell r="AB11445">
            <v>240</v>
          </cell>
          <cell r="AD11445" t="str">
            <v>201710</v>
          </cell>
        </row>
        <row r="11446">
          <cell r="Z11446">
            <v>6</v>
          </cell>
          <cell r="AB11446">
            <v>581.40000000000009</v>
          </cell>
          <cell r="AD11446" t="str">
            <v>201710</v>
          </cell>
        </row>
        <row r="11447">
          <cell r="Z11447">
            <v>6</v>
          </cell>
          <cell r="AB11447">
            <v>1162.8000000000002</v>
          </cell>
          <cell r="AD11447" t="str">
            <v>201710</v>
          </cell>
        </row>
        <row r="11448">
          <cell r="Z11448">
            <v>18</v>
          </cell>
          <cell r="AB11448">
            <v>684</v>
          </cell>
          <cell r="AD11448" t="str">
            <v>201710</v>
          </cell>
        </row>
        <row r="11449">
          <cell r="Z11449">
            <v>6</v>
          </cell>
          <cell r="AB11449">
            <v>198</v>
          </cell>
          <cell r="AD11449" t="str">
            <v>201710</v>
          </cell>
        </row>
        <row r="11450">
          <cell r="Z11450">
            <v>0</v>
          </cell>
          <cell r="AB11450">
            <v>0</v>
          </cell>
          <cell r="AD11450" t="str">
            <v>201710</v>
          </cell>
        </row>
        <row r="11451">
          <cell r="Z11451">
            <v>24</v>
          </cell>
          <cell r="AB11451">
            <v>348</v>
          </cell>
          <cell r="AD11451" t="str">
            <v>201710</v>
          </cell>
        </row>
        <row r="11452">
          <cell r="Z11452">
            <v>24</v>
          </cell>
          <cell r="AB11452">
            <v>384</v>
          </cell>
          <cell r="AD11452" t="str">
            <v>201710</v>
          </cell>
        </row>
        <row r="11453">
          <cell r="Z11453">
            <v>7</v>
          </cell>
          <cell r="AB11453">
            <v>129.5</v>
          </cell>
          <cell r="AD11453" t="str">
            <v>201710</v>
          </cell>
          <cell r="AF11453" t="str">
            <v>p</v>
          </cell>
        </row>
        <row r="11454">
          <cell r="Z11454">
            <v>24</v>
          </cell>
          <cell r="AB11454">
            <v>552</v>
          </cell>
          <cell r="AD11454" t="str">
            <v>201710</v>
          </cell>
        </row>
        <row r="11455">
          <cell r="Z11455">
            <v>24</v>
          </cell>
          <cell r="AB11455">
            <v>300</v>
          </cell>
          <cell r="AD11455" t="str">
            <v>201710</v>
          </cell>
        </row>
        <row r="11456">
          <cell r="Z11456">
            <v>12</v>
          </cell>
          <cell r="AB11456">
            <v>150.47999999999999</v>
          </cell>
          <cell r="AD11456" t="str">
            <v>201710</v>
          </cell>
        </row>
        <row r="11457">
          <cell r="Z11457">
            <v>12</v>
          </cell>
          <cell r="AB11457">
            <v>150.47999999999999</v>
          </cell>
          <cell r="AD11457" t="str">
            <v>201710</v>
          </cell>
        </row>
        <row r="11458">
          <cell r="Z11458">
            <v>180</v>
          </cell>
          <cell r="AB11458">
            <v>4104</v>
          </cell>
          <cell r="AD11458" t="str">
            <v>201710</v>
          </cell>
        </row>
        <row r="11459">
          <cell r="Z11459">
            <v>240</v>
          </cell>
          <cell r="AB11459">
            <v>3072</v>
          </cell>
          <cell r="AD11459" t="str">
            <v>201711</v>
          </cell>
        </row>
        <row r="11460">
          <cell r="Z11460">
            <v>12</v>
          </cell>
          <cell r="AB11460">
            <v>1162.8000000000002</v>
          </cell>
          <cell r="AD11460" t="str">
            <v>201710</v>
          </cell>
        </row>
        <row r="11461">
          <cell r="Z11461">
            <v>12</v>
          </cell>
          <cell r="AB11461">
            <v>1162.8000000000002</v>
          </cell>
          <cell r="AD11461" t="str">
            <v>201710</v>
          </cell>
        </row>
        <row r="11462">
          <cell r="Z11462">
            <v>12</v>
          </cell>
          <cell r="AB11462">
            <v>2325.6000000000004</v>
          </cell>
          <cell r="AD11462" t="str">
            <v>201710</v>
          </cell>
        </row>
        <row r="11463">
          <cell r="Z11463">
            <v>24</v>
          </cell>
          <cell r="AB11463">
            <v>384</v>
          </cell>
          <cell r="AD11463" t="str">
            <v>201710</v>
          </cell>
        </row>
        <row r="11464">
          <cell r="Z11464">
            <v>2</v>
          </cell>
          <cell r="AB11464">
            <v>550</v>
          </cell>
          <cell r="AD11464" t="str">
            <v>201711</v>
          </cell>
        </row>
        <row r="11465">
          <cell r="Z11465">
            <v>24</v>
          </cell>
          <cell r="AB11465">
            <v>360</v>
          </cell>
          <cell r="AD11465" t="str">
            <v>201710</v>
          </cell>
        </row>
        <row r="11466">
          <cell r="Z11466">
            <v>6</v>
          </cell>
          <cell r="AB11466">
            <v>138</v>
          </cell>
          <cell r="AD11466" t="str">
            <v>201710</v>
          </cell>
        </row>
        <row r="11467">
          <cell r="Z11467">
            <v>12</v>
          </cell>
          <cell r="AB11467">
            <v>222</v>
          </cell>
          <cell r="AD11467" t="str">
            <v>201710</v>
          </cell>
          <cell r="AF11467" t="str">
            <v>p</v>
          </cell>
        </row>
        <row r="11468">
          <cell r="Z11468">
            <v>0</v>
          </cell>
          <cell r="AB11468">
            <v>0</v>
          </cell>
          <cell r="AD11468" t="str">
            <v>201710</v>
          </cell>
          <cell r="AF11468" t="str">
            <v>p</v>
          </cell>
        </row>
        <row r="11469">
          <cell r="Z11469">
            <v>12</v>
          </cell>
          <cell r="AB11469">
            <v>420</v>
          </cell>
          <cell r="AD11469" t="str">
            <v>201710</v>
          </cell>
        </row>
        <row r="11470">
          <cell r="Z11470">
            <v>66</v>
          </cell>
          <cell r="AB11470">
            <v>2230.7999999999997</v>
          </cell>
          <cell r="AD11470" t="str">
            <v>201711</v>
          </cell>
        </row>
        <row r="11471">
          <cell r="Z11471">
            <v>36</v>
          </cell>
          <cell r="AB11471">
            <v>828</v>
          </cell>
          <cell r="AD11471" t="str">
            <v>201710</v>
          </cell>
        </row>
        <row r="11472">
          <cell r="Z11472">
            <v>24</v>
          </cell>
          <cell r="AB11472">
            <v>465.59999999999997</v>
          </cell>
          <cell r="AD11472" t="str">
            <v>201711</v>
          </cell>
        </row>
        <row r="11473">
          <cell r="Z11473">
            <v>12</v>
          </cell>
          <cell r="AB11473">
            <v>232.79999999999998</v>
          </cell>
          <cell r="AD11473" t="str">
            <v>201711</v>
          </cell>
        </row>
        <row r="11474">
          <cell r="Z11474">
            <v>24</v>
          </cell>
          <cell r="AB11474">
            <v>489.59999999999997</v>
          </cell>
          <cell r="AD11474" t="str">
            <v>201711</v>
          </cell>
        </row>
        <row r="11475">
          <cell r="Z11475">
            <v>12</v>
          </cell>
          <cell r="AB11475">
            <v>990</v>
          </cell>
          <cell r="AD11475" t="str">
            <v>201711</v>
          </cell>
        </row>
        <row r="11476">
          <cell r="Z11476">
            <v>18</v>
          </cell>
          <cell r="AB11476">
            <v>900</v>
          </cell>
          <cell r="AD11476" t="str">
            <v>201711</v>
          </cell>
          <cell r="AF11476" t="str">
            <v>p</v>
          </cell>
        </row>
        <row r="11477">
          <cell r="Z11477">
            <v>12</v>
          </cell>
          <cell r="AB11477">
            <v>232.79999999999998</v>
          </cell>
          <cell r="AD11477" t="str">
            <v>201711</v>
          </cell>
          <cell r="AF11477" t="str">
            <v>p</v>
          </cell>
        </row>
        <row r="11478">
          <cell r="Z11478">
            <v>6</v>
          </cell>
          <cell r="AB11478">
            <v>129.60000000000002</v>
          </cell>
          <cell r="AD11478" t="str">
            <v>201711</v>
          </cell>
        </row>
        <row r="11479">
          <cell r="Z11479">
            <v>1</v>
          </cell>
          <cell r="AB11479">
            <v>408</v>
          </cell>
          <cell r="AD11479" t="str">
            <v>201711</v>
          </cell>
        </row>
        <row r="11480">
          <cell r="Z11480">
            <v>1</v>
          </cell>
          <cell r="AB11480">
            <v>816</v>
          </cell>
          <cell r="AD11480" t="str">
            <v>201711</v>
          </cell>
        </row>
        <row r="11481">
          <cell r="Z11481">
            <v>12</v>
          </cell>
          <cell r="AB11481">
            <v>2448</v>
          </cell>
          <cell r="AD11481" t="str">
            <v>201711</v>
          </cell>
        </row>
        <row r="11482">
          <cell r="Z11482">
            <v>6</v>
          </cell>
          <cell r="AB11482">
            <v>612</v>
          </cell>
          <cell r="AD11482" t="str">
            <v>201711</v>
          </cell>
        </row>
        <row r="11483">
          <cell r="Z11483">
            <v>12</v>
          </cell>
          <cell r="AB11483">
            <v>612</v>
          </cell>
          <cell r="AD11483" t="str">
            <v>201711</v>
          </cell>
        </row>
        <row r="11484">
          <cell r="Z11484">
            <v>12</v>
          </cell>
          <cell r="AB11484">
            <v>240</v>
          </cell>
          <cell r="AD11484" t="str">
            <v>201711</v>
          </cell>
        </row>
        <row r="11485">
          <cell r="Z11485">
            <v>12</v>
          </cell>
          <cell r="AB11485">
            <v>168</v>
          </cell>
          <cell r="AD11485" t="str">
            <v>201711</v>
          </cell>
          <cell r="AF11485" t="str">
            <v>p</v>
          </cell>
        </row>
        <row r="11486">
          <cell r="Z11486">
            <v>12</v>
          </cell>
          <cell r="AB11486">
            <v>276</v>
          </cell>
          <cell r="AD11486" t="str">
            <v>201711</v>
          </cell>
        </row>
        <row r="11487">
          <cell r="Z11487">
            <v>48</v>
          </cell>
          <cell r="AB11487">
            <v>3840</v>
          </cell>
          <cell r="AD11487" t="str">
            <v>201712</v>
          </cell>
        </row>
        <row r="11488">
          <cell r="Z11488">
            <v>48</v>
          </cell>
          <cell r="AB11488">
            <v>1296</v>
          </cell>
          <cell r="AD11488" t="str">
            <v>201712</v>
          </cell>
        </row>
        <row r="11489">
          <cell r="Z11489">
            <v>48</v>
          </cell>
          <cell r="AB11489">
            <v>1992</v>
          </cell>
          <cell r="AD11489" t="str">
            <v>201712</v>
          </cell>
        </row>
        <row r="11490">
          <cell r="Z11490">
            <v>36</v>
          </cell>
          <cell r="AB11490">
            <v>666</v>
          </cell>
          <cell r="AD11490" t="str">
            <v>201711</v>
          </cell>
        </row>
        <row r="11491">
          <cell r="Z11491">
            <v>12</v>
          </cell>
          <cell r="AB11491">
            <v>315.60000000000002</v>
          </cell>
          <cell r="AD11491" t="str">
            <v>201711</v>
          </cell>
        </row>
        <row r="11492">
          <cell r="Z11492">
            <v>1</v>
          </cell>
          <cell r="AB11492">
            <v>600</v>
          </cell>
          <cell r="AD11492" t="str">
            <v>201711</v>
          </cell>
        </row>
        <row r="11493">
          <cell r="Z11493">
            <v>24</v>
          </cell>
          <cell r="AB11493">
            <v>360</v>
          </cell>
          <cell r="AD11493" t="str">
            <v>201711</v>
          </cell>
        </row>
        <row r="11494">
          <cell r="Z11494">
            <v>3</v>
          </cell>
          <cell r="AB11494">
            <v>90</v>
          </cell>
          <cell r="AD11494" t="str">
            <v>201711</v>
          </cell>
        </row>
        <row r="11495">
          <cell r="Z11495">
            <v>24</v>
          </cell>
          <cell r="AB11495">
            <v>792</v>
          </cell>
          <cell r="AD11495" t="str">
            <v>201711</v>
          </cell>
        </row>
        <row r="11496">
          <cell r="Z11496">
            <v>12</v>
          </cell>
          <cell r="AB11496">
            <v>168</v>
          </cell>
          <cell r="AD11496" t="str">
            <v>201711</v>
          </cell>
        </row>
        <row r="11497">
          <cell r="Z11497">
            <v>60</v>
          </cell>
          <cell r="AB11497">
            <v>2640</v>
          </cell>
          <cell r="AD11497" t="str">
            <v>201711</v>
          </cell>
        </row>
        <row r="11498">
          <cell r="Z11498">
            <v>12</v>
          </cell>
          <cell r="AB11498">
            <v>1162.8000000000002</v>
          </cell>
          <cell r="AD11498" t="str">
            <v>201711</v>
          </cell>
        </row>
        <row r="11499">
          <cell r="Z11499">
            <v>0</v>
          </cell>
          <cell r="AB11499">
            <v>0</v>
          </cell>
          <cell r="AD11499" t="str">
            <v>201711</v>
          </cell>
        </row>
        <row r="11500">
          <cell r="Z11500">
            <v>12</v>
          </cell>
          <cell r="AB11500">
            <v>180</v>
          </cell>
          <cell r="AD11500" t="str">
            <v>201711</v>
          </cell>
        </row>
        <row r="11501">
          <cell r="Z11501">
            <v>48</v>
          </cell>
          <cell r="AB11501">
            <v>1036.8000000000002</v>
          </cell>
          <cell r="AD11501" t="str">
            <v>201711</v>
          </cell>
        </row>
        <row r="11502">
          <cell r="Z11502">
            <v>36</v>
          </cell>
          <cell r="AB11502">
            <v>777.6</v>
          </cell>
          <cell r="AD11502" t="str">
            <v>201711</v>
          </cell>
        </row>
        <row r="11503">
          <cell r="Z11503">
            <v>6</v>
          </cell>
          <cell r="AB11503">
            <v>612</v>
          </cell>
          <cell r="AD11503" t="str">
            <v>201711</v>
          </cell>
        </row>
        <row r="11504">
          <cell r="Z11504">
            <v>12</v>
          </cell>
          <cell r="AB11504">
            <v>150</v>
          </cell>
          <cell r="AD11504" t="str">
            <v>201711</v>
          </cell>
        </row>
        <row r="11505">
          <cell r="Z11505">
            <v>6</v>
          </cell>
          <cell r="AB11505">
            <v>150</v>
          </cell>
          <cell r="AD11505" t="str">
            <v>201711</v>
          </cell>
          <cell r="AF11505" t="str">
            <v>p</v>
          </cell>
        </row>
        <row r="11506">
          <cell r="Z11506">
            <v>6</v>
          </cell>
          <cell r="AB11506">
            <v>720</v>
          </cell>
          <cell r="AD11506" t="str">
            <v>201711</v>
          </cell>
        </row>
        <row r="11507">
          <cell r="Z11507">
            <v>12</v>
          </cell>
          <cell r="AB11507">
            <v>1224</v>
          </cell>
          <cell r="AD11507" t="str">
            <v>201711</v>
          </cell>
        </row>
        <row r="11508">
          <cell r="Z11508">
            <v>84</v>
          </cell>
          <cell r="AB11508">
            <v>18060</v>
          </cell>
          <cell r="AD11508" t="str">
            <v>201711</v>
          </cell>
        </row>
        <row r="11509">
          <cell r="Z11509">
            <v>78</v>
          </cell>
          <cell r="AB11509">
            <v>5850</v>
          </cell>
          <cell r="AD11509" t="str">
            <v>201711</v>
          </cell>
        </row>
        <row r="11510">
          <cell r="Z11510">
            <v>12</v>
          </cell>
          <cell r="AB11510">
            <v>180</v>
          </cell>
          <cell r="AD11510" t="str">
            <v>201711</v>
          </cell>
        </row>
        <row r="11511">
          <cell r="Z11511">
            <v>12</v>
          </cell>
          <cell r="AB11511">
            <v>111.60000000000001</v>
          </cell>
          <cell r="AD11511" t="str">
            <v>201711</v>
          </cell>
          <cell r="AF11511" t="str">
            <v>p</v>
          </cell>
        </row>
        <row r="11512">
          <cell r="Z11512">
            <v>24</v>
          </cell>
          <cell r="AB11512">
            <v>228</v>
          </cell>
          <cell r="AD11512" t="str">
            <v>201711</v>
          </cell>
        </row>
        <row r="11513">
          <cell r="Z11513">
            <v>0</v>
          </cell>
          <cell r="AB11513">
            <v>0</v>
          </cell>
          <cell r="AD11513" t="str">
            <v>201711</v>
          </cell>
        </row>
        <row r="11514">
          <cell r="Z11514">
            <v>12</v>
          </cell>
          <cell r="AB11514">
            <v>198</v>
          </cell>
          <cell r="AD11514" t="str">
            <v>201711</v>
          </cell>
        </row>
        <row r="11515">
          <cell r="Z11515">
            <v>24</v>
          </cell>
          <cell r="AB11515">
            <v>552</v>
          </cell>
          <cell r="AD11515" t="str">
            <v>201711</v>
          </cell>
        </row>
        <row r="11516">
          <cell r="Z11516">
            <v>0</v>
          </cell>
          <cell r="AB11516">
            <v>0</v>
          </cell>
          <cell r="AD11516" t="str">
            <v>201711</v>
          </cell>
        </row>
        <row r="11517">
          <cell r="Z11517">
            <v>6</v>
          </cell>
          <cell r="AB11517">
            <v>3600</v>
          </cell>
          <cell r="AD11517" t="str">
            <v>201712</v>
          </cell>
        </row>
        <row r="11518">
          <cell r="Z11518">
            <v>24</v>
          </cell>
          <cell r="AB11518">
            <v>316.79999999999995</v>
          </cell>
          <cell r="AD11518" t="str">
            <v>201712</v>
          </cell>
        </row>
        <row r="11519">
          <cell r="Z11519">
            <v>12</v>
          </cell>
          <cell r="AB11519">
            <v>264</v>
          </cell>
          <cell r="AD11519" t="str">
            <v>201711</v>
          </cell>
        </row>
        <row r="11520">
          <cell r="Z11520">
            <v>12</v>
          </cell>
          <cell r="AB11520">
            <v>156</v>
          </cell>
          <cell r="AD11520" t="str">
            <v>201711</v>
          </cell>
        </row>
        <row r="11521">
          <cell r="Z11521">
            <v>24</v>
          </cell>
          <cell r="AB11521">
            <v>223.20000000000002</v>
          </cell>
          <cell r="AD11521" t="str">
            <v>201711</v>
          </cell>
        </row>
        <row r="11522">
          <cell r="Z11522">
            <v>1</v>
          </cell>
          <cell r="AB11522">
            <v>1E-3</v>
          </cell>
          <cell r="AD11522" t="str">
            <v>201711</v>
          </cell>
        </row>
        <row r="11523">
          <cell r="Z11523">
            <v>6</v>
          </cell>
          <cell r="AB11523">
            <v>1350</v>
          </cell>
          <cell r="AD11523" t="str">
            <v>201801</v>
          </cell>
        </row>
        <row r="11524">
          <cell r="Z11524">
            <v>-12</v>
          </cell>
          <cell r="AB11524">
            <v>-232.79999999999998</v>
          </cell>
          <cell r="AD11524" t="str">
            <v>201711</v>
          </cell>
        </row>
        <row r="11525">
          <cell r="Z11525">
            <v>12</v>
          </cell>
          <cell r="AB11525">
            <v>232.79999999999998</v>
          </cell>
          <cell r="AD11525" t="str">
            <v>201711</v>
          </cell>
        </row>
        <row r="11526">
          <cell r="Z11526">
            <v>48</v>
          </cell>
          <cell r="AB11526">
            <v>34320</v>
          </cell>
          <cell r="AD11526" t="str">
            <v>201712</v>
          </cell>
        </row>
        <row r="11527">
          <cell r="Z11527">
            <v>6</v>
          </cell>
          <cell r="AB11527">
            <v>259.20000000000005</v>
          </cell>
          <cell r="AD11527" t="str">
            <v>201712</v>
          </cell>
        </row>
        <row r="11528">
          <cell r="Z11528">
            <v>24</v>
          </cell>
          <cell r="AB11528">
            <v>228</v>
          </cell>
          <cell r="AD11528" t="str">
            <v>201712</v>
          </cell>
          <cell r="AF11528" t="str">
            <v>p</v>
          </cell>
        </row>
        <row r="11529">
          <cell r="Z11529">
            <v>12</v>
          </cell>
          <cell r="AB11529">
            <v>156</v>
          </cell>
          <cell r="AD11529" t="str">
            <v>201712</v>
          </cell>
        </row>
        <row r="11530">
          <cell r="Z11530">
            <v>12</v>
          </cell>
          <cell r="AB11530">
            <v>153.60000000000002</v>
          </cell>
          <cell r="AD11530" t="str">
            <v>201711</v>
          </cell>
        </row>
        <row r="11531">
          <cell r="Z11531">
            <v>6</v>
          </cell>
          <cell r="AB11531">
            <v>222</v>
          </cell>
          <cell r="AD11531" t="str">
            <v>201711</v>
          </cell>
        </row>
        <row r="11532">
          <cell r="Z11532">
            <v>6</v>
          </cell>
          <cell r="AB11532">
            <v>342</v>
          </cell>
          <cell r="AD11532" t="str">
            <v>201711</v>
          </cell>
        </row>
        <row r="11533">
          <cell r="Z11533">
            <v>12</v>
          </cell>
          <cell r="AB11533">
            <v>152.04</v>
          </cell>
          <cell r="AD11533" t="str">
            <v>201712</v>
          </cell>
        </row>
        <row r="11534">
          <cell r="Z11534">
            <v>12</v>
          </cell>
          <cell r="AB11534">
            <v>152.04</v>
          </cell>
          <cell r="AD11534" t="str">
            <v>201712</v>
          </cell>
        </row>
        <row r="11535">
          <cell r="Z11535">
            <v>12</v>
          </cell>
          <cell r="AB11535">
            <v>152.04</v>
          </cell>
          <cell r="AD11535" t="str">
            <v>201712</v>
          </cell>
        </row>
        <row r="11536">
          <cell r="Z11536">
            <v>12</v>
          </cell>
          <cell r="AB11536">
            <v>152.04</v>
          </cell>
          <cell r="AD11536" t="str">
            <v>201712</v>
          </cell>
        </row>
        <row r="11537">
          <cell r="Z11537">
            <v>12</v>
          </cell>
          <cell r="AB11537">
            <v>152.04</v>
          </cell>
          <cell r="AD11537" t="str">
            <v>201712</v>
          </cell>
        </row>
        <row r="11538">
          <cell r="Z11538">
            <v>12</v>
          </cell>
          <cell r="AB11538">
            <v>152.04</v>
          </cell>
          <cell r="AD11538" t="str">
            <v>201712</v>
          </cell>
        </row>
        <row r="11539">
          <cell r="Z11539">
            <v>12</v>
          </cell>
          <cell r="AB11539">
            <v>152.04</v>
          </cell>
          <cell r="AD11539" t="str">
            <v>201712</v>
          </cell>
        </row>
        <row r="11540">
          <cell r="Z11540">
            <v>12</v>
          </cell>
          <cell r="AB11540">
            <v>152.04</v>
          </cell>
          <cell r="AD11540" t="str">
            <v>201712</v>
          </cell>
        </row>
        <row r="11541">
          <cell r="Z11541">
            <v>24</v>
          </cell>
          <cell r="AB11541">
            <v>304.08</v>
          </cell>
          <cell r="AD11541" t="str">
            <v>201712</v>
          </cell>
        </row>
        <row r="11542">
          <cell r="Z11542">
            <v>12</v>
          </cell>
          <cell r="AB11542">
            <v>276</v>
          </cell>
          <cell r="AD11542" t="str">
            <v>201711</v>
          </cell>
        </row>
        <row r="11543">
          <cell r="Z11543">
            <v>12</v>
          </cell>
          <cell r="AB11543">
            <v>438</v>
          </cell>
          <cell r="AD11543" t="str">
            <v>201712</v>
          </cell>
        </row>
        <row r="11544">
          <cell r="Z11544">
            <v>6</v>
          </cell>
          <cell r="AB11544">
            <v>360</v>
          </cell>
          <cell r="AD11544" t="str">
            <v>201711</v>
          </cell>
        </row>
        <row r="11545">
          <cell r="Z11545">
            <v>240</v>
          </cell>
          <cell r="AB11545">
            <v>2232</v>
          </cell>
          <cell r="AD11545" t="str">
            <v>201711</v>
          </cell>
        </row>
        <row r="11546">
          <cell r="Z11546">
            <v>12</v>
          </cell>
          <cell r="AB11546">
            <v>158.39999999999998</v>
          </cell>
          <cell r="AD11546" t="str">
            <v>201712</v>
          </cell>
        </row>
        <row r="11547">
          <cell r="Z11547">
            <v>12</v>
          </cell>
          <cell r="AB11547">
            <v>165.60000000000002</v>
          </cell>
          <cell r="AD11547" t="str">
            <v>201711</v>
          </cell>
        </row>
        <row r="11548">
          <cell r="Z11548">
            <v>24</v>
          </cell>
          <cell r="AB11548">
            <v>228</v>
          </cell>
          <cell r="AD11548" t="str">
            <v>201711</v>
          </cell>
        </row>
        <row r="11549">
          <cell r="Z11549">
            <v>36</v>
          </cell>
          <cell r="AB11549">
            <v>3672</v>
          </cell>
          <cell r="AD11549" t="str">
            <v>201712</v>
          </cell>
        </row>
        <row r="11550">
          <cell r="Z11550">
            <v>6</v>
          </cell>
          <cell r="AB11550">
            <v>55.800000000000004</v>
          </cell>
          <cell r="AD11550" t="str">
            <v>201711</v>
          </cell>
        </row>
        <row r="11551">
          <cell r="Z11551">
            <v>12</v>
          </cell>
          <cell r="AB11551">
            <v>153.60000000000002</v>
          </cell>
          <cell r="AD11551" t="str">
            <v>201712</v>
          </cell>
        </row>
        <row r="11552">
          <cell r="Z11552">
            <v>18</v>
          </cell>
          <cell r="AB11552">
            <v>388.8</v>
          </cell>
          <cell r="AD11552" t="str">
            <v>201712</v>
          </cell>
        </row>
        <row r="11553">
          <cell r="Z11553">
            <v>36</v>
          </cell>
          <cell r="AB11553">
            <v>666</v>
          </cell>
          <cell r="AD11553" t="str">
            <v>201712</v>
          </cell>
        </row>
        <row r="11554">
          <cell r="Z11554">
            <v>12</v>
          </cell>
          <cell r="AB11554">
            <v>231.60000000000002</v>
          </cell>
          <cell r="AD11554" t="str">
            <v>201712</v>
          </cell>
        </row>
        <row r="11555">
          <cell r="Z11555">
            <v>12</v>
          </cell>
          <cell r="AB11555">
            <v>198</v>
          </cell>
          <cell r="AD11555" t="str">
            <v>201712</v>
          </cell>
        </row>
        <row r="11556">
          <cell r="Z11556">
            <v>6</v>
          </cell>
          <cell r="AB11556">
            <v>384</v>
          </cell>
          <cell r="AD11556" t="str">
            <v>201712</v>
          </cell>
        </row>
        <row r="11557">
          <cell r="Z11557">
            <v>120</v>
          </cell>
          <cell r="AB11557">
            <v>2640</v>
          </cell>
          <cell r="AD11557" t="str">
            <v>201712</v>
          </cell>
        </row>
        <row r="11558">
          <cell r="Z11558">
            <v>12</v>
          </cell>
          <cell r="AB11558">
            <v>198</v>
          </cell>
          <cell r="AD11558" t="str">
            <v>201712</v>
          </cell>
          <cell r="AF11558" t="str">
            <v>p</v>
          </cell>
        </row>
        <row r="11559">
          <cell r="Z11559">
            <v>12</v>
          </cell>
          <cell r="AB11559">
            <v>186</v>
          </cell>
          <cell r="AD11559" t="str">
            <v>201712</v>
          </cell>
        </row>
        <row r="11560">
          <cell r="Z11560">
            <v>12</v>
          </cell>
          <cell r="AB11560">
            <v>222</v>
          </cell>
          <cell r="AD11560" t="str">
            <v>201712</v>
          </cell>
        </row>
        <row r="11561">
          <cell r="Z11561">
            <v>36</v>
          </cell>
          <cell r="AB11561">
            <v>666</v>
          </cell>
          <cell r="AD11561" t="str">
            <v>201712</v>
          </cell>
        </row>
        <row r="11562">
          <cell r="Z11562">
            <v>2</v>
          </cell>
          <cell r="AB11562">
            <v>29</v>
          </cell>
          <cell r="AD11562" t="str">
            <v>201712</v>
          </cell>
        </row>
        <row r="11563">
          <cell r="Z11563">
            <v>6</v>
          </cell>
          <cell r="AB11563">
            <v>116.39999999999999</v>
          </cell>
          <cell r="AD11563" t="str">
            <v>201712</v>
          </cell>
        </row>
        <row r="11564">
          <cell r="Z11564">
            <v>2</v>
          </cell>
          <cell r="AB11564">
            <v>19</v>
          </cell>
          <cell r="AD11564" t="str">
            <v>201712</v>
          </cell>
          <cell r="AF11564" t="str">
            <v>p</v>
          </cell>
        </row>
        <row r="11565">
          <cell r="Z11565">
            <v>12</v>
          </cell>
          <cell r="AB11565">
            <v>150</v>
          </cell>
          <cell r="AD11565" t="str">
            <v>201712</v>
          </cell>
          <cell r="AF11565" t="str">
            <v>p</v>
          </cell>
        </row>
        <row r="11566">
          <cell r="Z11566">
            <v>12</v>
          </cell>
          <cell r="AB11566">
            <v>232.79999999999998</v>
          </cell>
          <cell r="AD11566" t="str">
            <v>201712</v>
          </cell>
        </row>
        <row r="11567">
          <cell r="Z11567">
            <v>12</v>
          </cell>
          <cell r="AB11567">
            <v>232.79999999999998</v>
          </cell>
          <cell r="AD11567" t="str">
            <v>201712</v>
          </cell>
        </row>
        <row r="11568">
          <cell r="Z11568">
            <v>60</v>
          </cell>
          <cell r="AB11568">
            <v>21000</v>
          </cell>
          <cell r="AD11568" t="str">
            <v>201712</v>
          </cell>
        </row>
        <row r="11569">
          <cell r="Z11569">
            <v>24</v>
          </cell>
          <cell r="AB11569">
            <v>360</v>
          </cell>
          <cell r="AD11569" t="str">
            <v>201712</v>
          </cell>
        </row>
        <row r="11570">
          <cell r="Z11570">
            <v>12</v>
          </cell>
          <cell r="AB11570">
            <v>324</v>
          </cell>
          <cell r="AD11570" t="str">
            <v>201712</v>
          </cell>
        </row>
        <row r="11571">
          <cell r="Z11571">
            <v>12</v>
          </cell>
          <cell r="AB11571">
            <v>315.60000000000002</v>
          </cell>
          <cell r="AD11571" t="str">
            <v>201712</v>
          </cell>
        </row>
        <row r="11572">
          <cell r="Z11572">
            <v>12</v>
          </cell>
          <cell r="AB11572">
            <v>276</v>
          </cell>
          <cell r="AD11572" t="str">
            <v>201712</v>
          </cell>
        </row>
        <row r="11573">
          <cell r="Z11573">
            <v>24</v>
          </cell>
          <cell r="AB11573">
            <v>456</v>
          </cell>
          <cell r="AD11573" t="str">
            <v>201712</v>
          </cell>
        </row>
        <row r="11574">
          <cell r="Z11574">
            <v>12</v>
          </cell>
          <cell r="AB11574">
            <v>222</v>
          </cell>
          <cell r="AD11574" t="str">
            <v>201712</v>
          </cell>
        </row>
        <row r="11575">
          <cell r="Z11575">
            <v>12</v>
          </cell>
          <cell r="AB11575">
            <v>259.20000000000005</v>
          </cell>
          <cell r="AD11575" t="str">
            <v>201801</v>
          </cell>
        </row>
        <row r="11576">
          <cell r="Z11576">
            <v>6</v>
          </cell>
          <cell r="AB11576">
            <v>129.60000000000002</v>
          </cell>
          <cell r="AD11576" t="str">
            <v>201801</v>
          </cell>
        </row>
        <row r="11577">
          <cell r="Z11577">
            <v>3</v>
          </cell>
          <cell r="AB11577">
            <v>129.60000000000002</v>
          </cell>
          <cell r="AD11577" t="str">
            <v>201801</v>
          </cell>
        </row>
        <row r="11578">
          <cell r="Z11578">
            <v>12</v>
          </cell>
          <cell r="AB11578">
            <v>232.79999999999998</v>
          </cell>
          <cell r="AD11578" t="str">
            <v>201712</v>
          </cell>
        </row>
        <row r="11579">
          <cell r="Z11579">
            <v>12</v>
          </cell>
          <cell r="AB11579">
            <v>232.79999999999998</v>
          </cell>
          <cell r="AD11579" t="str">
            <v>201712</v>
          </cell>
        </row>
        <row r="11580">
          <cell r="Z11580">
            <v>36</v>
          </cell>
          <cell r="AB11580">
            <v>1386</v>
          </cell>
          <cell r="AD11580" t="str">
            <v>201801</v>
          </cell>
        </row>
        <row r="11581">
          <cell r="Z11581">
            <v>3</v>
          </cell>
          <cell r="AB11581">
            <v>2250</v>
          </cell>
          <cell r="AD11581" t="str">
            <v>201801</v>
          </cell>
        </row>
        <row r="11582">
          <cell r="Z11582">
            <v>1</v>
          </cell>
          <cell r="AB11582">
            <v>24</v>
          </cell>
          <cell r="AD11582" t="str">
            <v>201801</v>
          </cell>
        </row>
        <row r="11583">
          <cell r="Z11583">
            <v>12</v>
          </cell>
          <cell r="AB11583">
            <v>222</v>
          </cell>
          <cell r="AD11583" t="str">
            <v>201801</v>
          </cell>
        </row>
        <row r="11584">
          <cell r="Z11584">
            <v>2</v>
          </cell>
          <cell r="AB11584">
            <v>18.600000000000001</v>
          </cell>
          <cell r="AD11584" t="str">
            <v>201801</v>
          </cell>
        </row>
        <row r="11585">
          <cell r="Z11585">
            <v>12</v>
          </cell>
          <cell r="AB11585">
            <v>216</v>
          </cell>
          <cell r="AD11585" t="str">
            <v>201802</v>
          </cell>
        </row>
        <row r="11586">
          <cell r="Z11586">
            <v>36</v>
          </cell>
          <cell r="AB11586">
            <v>792</v>
          </cell>
          <cell r="AD11586" t="str">
            <v>201802</v>
          </cell>
        </row>
        <row r="11587">
          <cell r="Z11587">
            <v>-12</v>
          </cell>
          <cell r="AB11587">
            <v>-156</v>
          </cell>
          <cell r="AD11587" t="str">
            <v>201712</v>
          </cell>
        </row>
        <row r="11588">
          <cell r="Z11588">
            <v>12</v>
          </cell>
          <cell r="AB11588">
            <v>156</v>
          </cell>
          <cell r="AD11588" t="str">
            <v>201712</v>
          </cell>
        </row>
        <row r="11589">
          <cell r="Z11589">
            <v>120</v>
          </cell>
          <cell r="AB11589">
            <v>43200</v>
          </cell>
          <cell r="AD11589" t="str">
            <v>201801</v>
          </cell>
        </row>
        <row r="11590">
          <cell r="Z11590">
            <v>6</v>
          </cell>
          <cell r="AB11590">
            <v>612</v>
          </cell>
          <cell r="AD11590" t="str">
            <v>201802</v>
          </cell>
        </row>
        <row r="11591">
          <cell r="Z11591">
            <v>12</v>
          </cell>
          <cell r="AB11591">
            <v>1224</v>
          </cell>
          <cell r="AD11591" t="str">
            <v>201802</v>
          </cell>
        </row>
        <row r="11592">
          <cell r="Z11592">
            <v>12</v>
          </cell>
          <cell r="AB11592">
            <v>7560</v>
          </cell>
          <cell r="AD11592" t="str">
            <v>201801</v>
          </cell>
        </row>
        <row r="11593">
          <cell r="Z11593">
            <v>120</v>
          </cell>
          <cell r="AB11593">
            <v>1440</v>
          </cell>
          <cell r="AD11593" t="str">
            <v>201801</v>
          </cell>
        </row>
        <row r="11594">
          <cell r="Z11594">
            <v>240</v>
          </cell>
          <cell r="AB11594">
            <v>4320</v>
          </cell>
          <cell r="AD11594" t="str">
            <v>201801</v>
          </cell>
        </row>
        <row r="11595">
          <cell r="Z11595">
            <v>0</v>
          </cell>
          <cell r="AB11595">
            <v>0</v>
          </cell>
          <cell r="AD11595" t="str">
            <v>201801</v>
          </cell>
        </row>
        <row r="11596">
          <cell r="Z11596">
            <v>0</v>
          </cell>
          <cell r="AB11596">
            <v>0</v>
          </cell>
          <cell r="AD11596" t="str">
            <v>201801</v>
          </cell>
          <cell r="AF11596" t="str">
            <v>p</v>
          </cell>
        </row>
        <row r="11597">
          <cell r="Z11597">
            <v>24</v>
          </cell>
          <cell r="AB11597">
            <v>336</v>
          </cell>
          <cell r="AD11597" t="str">
            <v>201802</v>
          </cell>
          <cell r="AF11597" t="str">
            <v>p</v>
          </cell>
        </row>
        <row r="11598">
          <cell r="Z11598">
            <v>1</v>
          </cell>
          <cell r="AB11598">
            <v>122.3</v>
          </cell>
          <cell r="AD11598" t="str">
            <v>201801</v>
          </cell>
          <cell r="AF11598" t="str">
            <v>p</v>
          </cell>
        </row>
        <row r="11599">
          <cell r="Z11599">
            <v>12</v>
          </cell>
          <cell r="AB11599">
            <v>162</v>
          </cell>
          <cell r="AD11599" t="str">
            <v>201802</v>
          </cell>
          <cell r="AF11599" t="str">
            <v>p</v>
          </cell>
        </row>
        <row r="11600">
          <cell r="Z11600">
            <v>24</v>
          </cell>
          <cell r="AB11600">
            <v>223.20000000000002</v>
          </cell>
          <cell r="AD11600" t="str">
            <v>201802</v>
          </cell>
          <cell r="AF11600" t="str">
            <v>p</v>
          </cell>
        </row>
        <row r="11601">
          <cell r="Z11601">
            <v>12</v>
          </cell>
          <cell r="AB11601">
            <v>264</v>
          </cell>
          <cell r="AD11601" t="str">
            <v>201802</v>
          </cell>
          <cell r="AF11601" t="str">
            <v>p</v>
          </cell>
        </row>
        <row r="11602">
          <cell r="Z11602">
            <v>24</v>
          </cell>
          <cell r="AB11602">
            <v>384</v>
          </cell>
          <cell r="AD11602" t="str">
            <v>201801</v>
          </cell>
          <cell r="AF11602" t="str">
            <v>p</v>
          </cell>
        </row>
        <row r="11603">
          <cell r="Z11603">
            <v>108</v>
          </cell>
          <cell r="AB11603">
            <v>1512</v>
          </cell>
          <cell r="AD11603" t="str">
            <v>201801</v>
          </cell>
        </row>
        <row r="11604">
          <cell r="Z11604">
            <v>24</v>
          </cell>
          <cell r="AB11604">
            <v>451.20000000000005</v>
          </cell>
          <cell r="AD11604" t="str">
            <v>201801</v>
          </cell>
        </row>
        <row r="11605">
          <cell r="Z11605">
            <v>2</v>
          </cell>
          <cell r="AB11605">
            <v>29.6</v>
          </cell>
          <cell r="AD11605" t="str">
            <v>201801</v>
          </cell>
        </row>
        <row r="11606">
          <cell r="Z11606">
            <v>1</v>
          </cell>
          <cell r="AB11606">
            <v>14.8</v>
          </cell>
          <cell r="AD11606" t="str">
            <v>201801</v>
          </cell>
          <cell r="AF11606" t="str">
            <v>p</v>
          </cell>
        </row>
        <row r="11607">
          <cell r="Z11607">
            <v>6</v>
          </cell>
          <cell r="AB11607">
            <v>720</v>
          </cell>
          <cell r="AD11607" t="str">
            <v>201801</v>
          </cell>
          <cell r="AF11607" t="str">
            <v>p</v>
          </cell>
        </row>
        <row r="11608">
          <cell r="Z11608">
            <v>12</v>
          </cell>
          <cell r="AB11608">
            <v>158.39999999999998</v>
          </cell>
          <cell r="AD11608" t="str">
            <v>201802</v>
          </cell>
          <cell r="AF11608" t="str">
            <v>p</v>
          </cell>
        </row>
        <row r="11609">
          <cell r="Z11609">
            <v>12</v>
          </cell>
          <cell r="AB11609">
            <v>259.20000000000005</v>
          </cell>
          <cell r="AD11609" t="str">
            <v>201802</v>
          </cell>
        </row>
        <row r="11610">
          <cell r="Z11610">
            <v>12</v>
          </cell>
          <cell r="AB11610">
            <v>150</v>
          </cell>
          <cell r="AD11610" t="str">
            <v>201801</v>
          </cell>
        </row>
        <row r="11611">
          <cell r="Z11611">
            <v>24</v>
          </cell>
          <cell r="AB11611">
            <v>924</v>
          </cell>
          <cell r="AD11611" t="str">
            <v>201802</v>
          </cell>
        </row>
        <row r="11612">
          <cell r="Z11612">
            <v>12</v>
          </cell>
          <cell r="AB11612">
            <v>1224</v>
          </cell>
          <cell r="AD11612" t="str">
            <v>201801</v>
          </cell>
        </row>
        <row r="11613">
          <cell r="Z11613">
            <v>12</v>
          </cell>
          <cell r="AB11613">
            <v>290.28000000000003</v>
          </cell>
          <cell r="AD11613" t="str">
            <v>201802</v>
          </cell>
        </row>
        <row r="11614">
          <cell r="Z11614">
            <v>12</v>
          </cell>
          <cell r="AB11614">
            <v>302.39999999999998</v>
          </cell>
          <cell r="AD11614" t="str">
            <v>201802</v>
          </cell>
          <cell r="AF11614" t="str">
            <v>p</v>
          </cell>
        </row>
        <row r="11615">
          <cell r="Z11615">
            <v>12</v>
          </cell>
          <cell r="AB11615">
            <v>232.79999999999998</v>
          </cell>
          <cell r="AD11615" t="str">
            <v>201801</v>
          </cell>
          <cell r="AF11615" t="str">
            <v>p</v>
          </cell>
        </row>
        <row r="11616">
          <cell r="Z11616">
            <v>12</v>
          </cell>
          <cell r="AB11616">
            <v>315.60000000000002</v>
          </cell>
          <cell r="AD11616" t="str">
            <v>201802</v>
          </cell>
          <cell r="AF11616" t="str">
            <v>p</v>
          </cell>
        </row>
        <row r="11617">
          <cell r="Z11617">
            <v>24</v>
          </cell>
          <cell r="AB11617">
            <v>316.79999999999995</v>
          </cell>
          <cell r="AD11617" t="str">
            <v>201802</v>
          </cell>
        </row>
        <row r="11618">
          <cell r="Z11618">
            <v>60</v>
          </cell>
          <cell r="AB11618">
            <v>570</v>
          </cell>
          <cell r="AD11618" t="str">
            <v>201802</v>
          </cell>
        </row>
        <row r="11619">
          <cell r="Z11619">
            <v>24</v>
          </cell>
          <cell r="AB11619">
            <v>672</v>
          </cell>
          <cell r="AD11619" t="str">
            <v>201802</v>
          </cell>
        </row>
        <row r="11620">
          <cell r="Z11620">
            <v>6</v>
          </cell>
          <cell r="AB11620">
            <v>79.199999999999989</v>
          </cell>
          <cell r="AD11620" t="str">
            <v>201802</v>
          </cell>
        </row>
        <row r="11621">
          <cell r="Z11621">
            <v>12</v>
          </cell>
          <cell r="AB11621">
            <v>132</v>
          </cell>
          <cell r="AD11621" t="str">
            <v>201802</v>
          </cell>
        </row>
        <row r="11622">
          <cell r="Z11622">
            <v>1</v>
          </cell>
          <cell r="AB11622">
            <v>598.88800000000003</v>
          </cell>
          <cell r="AD11622" t="str">
            <v>201802</v>
          </cell>
        </row>
        <row r="11623">
          <cell r="Z11623">
            <v>0</v>
          </cell>
          <cell r="AB11623">
            <v>0</v>
          </cell>
          <cell r="AD11623" t="str">
            <v>201802</v>
          </cell>
        </row>
        <row r="11624">
          <cell r="Z11624">
            <v>120</v>
          </cell>
          <cell r="AB11624">
            <v>9840</v>
          </cell>
          <cell r="AD11624" t="str">
            <v>201802</v>
          </cell>
          <cell r="AF11624" t="str">
            <v>p</v>
          </cell>
        </row>
        <row r="11625">
          <cell r="Z11625">
            <v>6</v>
          </cell>
          <cell r="AB11625">
            <v>720</v>
          </cell>
          <cell r="AD11625" t="str">
            <v>201802</v>
          </cell>
        </row>
        <row r="11626">
          <cell r="Z11626">
            <v>12</v>
          </cell>
          <cell r="AB11626">
            <v>360</v>
          </cell>
          <cell r="AD11626" t="str">
            <v>201802</v>
          </cell>
        </row>
        <row r="11627">
          <cell r="Z11627">
            <v>6</v>
          </cell>
          <cell r="AB11627">
            <v>93.6</v>
          </cell>
          <cell r="AD11627" t="str">
            <v>201802</v>
          </cell>
        </row>
        <row r="11628">
          <cell r="Z11628">
            <v>24</v>
          </cell>
          <cell r="AB11628">
            <v>388.79999999999995</v>
          </cell>
          <cell r="AD11628" t="str">
            <v>201802</v>
          </cell>
          <cell r="AF11628" t="str">
            <v>p</v>
          </cell>
        </row>
        <row r="11629">
          <cell r="Z11629">
            <v>0</v>
          </cell>
          <cell r="AB11629">
            <v>0</v>
          </cell>
          <cell r="AD11629" t="str">
            <v>201802</v>
          </cell>
        </row>
        <row r="11630">
          <cell r="Z11630">
            <v>24</v>
          </cell>
          <cell r="AB11630">
            <v>468</v>
          </cell>
          <cell r="AD11630" t="str">
            <v>201802</v>
          </cell>
        </row>
        <row r="11631">
          <cell r="Z11631">
            <v>24</v>
          </cell>
          <cell r="AB11631">
            <v>648</v>
          </cell>
          <cell r="AD11631" t="str">
            <v>201802</v>
          </cell>
        </row>
        <row r="11632">
          <cell r="Z11632">
            <v>0</v>
          </cell>
          <cell r="AB11632">
            <v>0</v>
          </cell>
          <cell r="AD11632" t="str">
            <v>201802</v>
          </cell>
          <cell r="AF11632" t="str">
            <v>p</v>
          </cell>
        </row>
        <row r="11633">
          <cell r="Z11633">
            <v>0</v>
          </cell>
          <cell r="AB11633">
            <v>0</v>
          </cell>
          <cell r="AD11633" t="str">
            <v>201802</v>
          </cell>
          <cell r="AF11633" t="str">
            <v>p</v>
          </cell>
        </row>
        <row r="11634">
          <cell r="Z11634">
            <v>60</v>
          </cell>
          <cell r="AB11634">
            <v>5712</v>
          </cell>
          <cell r="AD11634" t="str">
            <v>201802</v>
          </cell>
        </row>
        <row r="11635">
          <cell r="Z11635">
            <v>12</v>
          </cell>
          <cell r="AB11635">
            <v>287.28000000000003</v>
          </cell>
          <cell r="AD11635" t="str">
            <v>201802</v>
          </cell>
        </row>
        <row r="11636">
          <cell r="Z11636">
            <v>60</v>
          </cell>
          <cell r="AB11636">
            <v>6120</v>
          </cell>
          <cell r="AD11636" t="str">
            <v>201802</v>
          </cell>
        </row>
        <row r="11637">
          <cell r="Z11637">
            <v>6</v>
          </cell>
          <cell r="AB11637">
            <v>612</v>
          </cell>
          <cell r="AD11637" t="str">
            <v>201802</v>
          </cell>
        </row>
        <row r="11638">
          <cell r="Z11638">
            <v>3</v>
          </cell>
          <cell r="AB11638">
            <v>306</v>
          </cell>
          <cell r="AD11638" t="str">
            <v>201802</v>
          </cell>
        </row>
        <row r="11639">
          <cell r="Z11639">
            <v>12</v>
          </cell>
          <cell r="AB11639">
            <v>180</v>
          </cell>
          <cell r="AD11639" t="str">
            <v>201802</v>
          </cell>
        </row>
        <row r="11640">
          <cell r="Z11640">
            <v>6</v>
          </cell>
          <cell r="AB11640">
            <v>90</v>
          </cell>
          <cell r="AD11640" t="str">
            <v>201802</v>
          </cell>
        </row>
        <row r="11641">
          <cell r="Z11641">
            <v>-6</v>
          </cell>
          <cell r="AB11641">
            <v>-720</v>
          </cell>
          <cell r="AD11641" t="str">
            <v>201802</v>
          </cell>
        </row>
        <row r="11642">
          <cell r="Z11642">
            <v>-6</v>
          </cell>
          <cell r="AB11642">
            <v>-720</v>
          </cell>
          <cell r="AD11642" t="str">
            <v>201802</v>
          </cell>
        </row>
        <row r="11643">
          <cell r="Z11643">
            <v>-6</v>
          </cell>
          <cell r="AB11643">
            <v>-720</v>
          </cell>
          <cell r="AD11643" t="str">
            <v>201802</v>
          </cell>
        </row>
        <row r="11644">
          <cell r="Z11644">
            <v>6</v>
          </cell>
          <cell r="AB11644">
            <v>720</v>
          </cell>
          <cell r="AD11644" t="str">
            <v>201802</v>
          </cell>
        </row>
        <row r="11645">
          <cell r="Z11645">
            <v>3</v>
          </cell>
          <cell r="AB11645">
            <v>80.099999999999994</v>
          </cell>
          <cell r="AD11645" t="str">
            <v>201802</v>
          </cell>
        </row>
        <row r="11646">
          <cell r="Z11646">
            <v>3</v>
          </cell>
          <cell r="AB11646">
            <v>84</v>
          </cell>
          <cell r="AD11646" t="str">
            <v>201802</v>
          </cell>
        </row>
        <row r="11647">
          <cell r="Z11647">
            <v>3</v>
          </cell>
          <cell r="AB11647">
            <v>88.5</v>
          </cell>
          <cell r="AD11647" t="str">
            <v>201802</v>
          </cell>
        </row>
        <row r="11648">
          <cell r="Z11648">
            <v>0</v>
          </cell>
          <cell r="AB11648">
            <v>0</v>
          </cell>
          <cell r="AD11648" t="str">
            <v>201802</v>
          </cell>
        </row>
        <row r="11649">
          <cell r="Z11649">
            <v>36</v>
          </cell>
          <cell r="AB11649">
            <v>2952</v>
          </cell>
          <cell r="AD11649" t="str">
            <v>201802</v>
          </cell>
        </row>
        <row r="11650">
          <cell r="Z11650">
            <v>24</v>
          </cell>
          <cell r="AB11650">
            <v>360</v>
          </cell>
          <cell r="AD11650" t="str">
            <v>201802</v>
          </cell>
        </row>
        <row r="11651">
          <cell r="Z11651">
            <v>24</v>
          </cell>
          <cell r="AB11651">
            <v>494.40000000000003</v>
          </cell>
          <cell r="AD11651" t="str">
            <v>201802</v>
          </cell>
        </row>
        <row r="11652">
          <cell r="Z11652">
            <v>72</v>
          </cell>
          <cell r="AB11652">
            <v>2973.6</v>
          </cell>
          <cell r="AD11652" t="str">
            <v>201705</v>
          </cell>
        </row>
        <row r="11653">
          <cell r="Z11653">
            <v>240</v>
          </cell>
          <cell r="AB11653">
            <v>3384</v>
          </cell>
          <cell r="AD11653" t="str">
            <v>201705</v>
          </cell>
        </row>
        <row r="11654">
          <cell r="Z11654">
            <v>24</v>
          </cell>
          <cell r="AB11654">
            <v>321.60000000000002</v>
          </cell>
          <cell r="AD11654" t="str">
            <v>201704</v>
          </cell>
        </row>
        <row r="11655">
          <cell r="Z11655">
            <v>6</v>
          </cell>
          <cell r="AB11655">
            <v>160.80000000000001</v>
          </cell>
          <cell r="AD11655" t="str">
            <v>201704</v>
          </cell>
        </row>
        <row r="11656">
          <cell r="Z11656">
            <v>72</v>
          </cell>
          <cell r="AB11656">
            <v>2592</v>
          </cell>
          <cell r="AD11656" t="str">
            <v>201701</v>
          </cell>
        </row>
        <row r="11657">
          <cell r="Z11657">
            <v>18</v>
          </cell>
          <cell r="AB11657">
            <v>1296</v>
          </cell>
          <cell r="AD11657" t="str">
            <v>201701</v>
          </cell>
        </row>
        <row r="11658">
          <cell r="Z11658">
            <v>60</v>
          </cell>
          <cell r="AB11658">
            <v>960</v>
          </cell>
          <cell r="AD11658" t="str">
            <v>201706</v>
          </cell>
        </row>
        <row r="11659">
          <cell r="Z11659">
            <v>24</v>
          </cell>
          <cell r="AB11659">
            <v>8160</v>
          </cell>
          <cell r="AD11659" t="str">
            <v>201701</v>
          </cell>
        </row>
        <row r="11660">
          <cell r="Z11660">
            <v>120</v>
          </cell>
          <cell r="AB11660">
            <v>17400</v>
          </cell>
          <cell r="AD11660" t="str">
            <v>201705</v>
          </cell>
        </row>
        <row r="11661">
          <cell r="Z11661">
            <v>120</v>
          </cell>
          <cell r="AB11661">
            <v>1404</v>
          </cell>
          <cell r="AD11661" t="str">
            <v>201701</v>
          </cell>
        </row>
        <row r="11662">
          <cell r="Z11662">
            <v>48</v>
          </cell>
          <cell r="AB11662">
            <v>237.60000000000002</v>
          </cell>
          <cell r="AD11662" t="str">
            <v>201701</v>
          </cell>
        </row>
        <row r="11663">
          <cell r="Z11663">
            <v>144</v>
          </cell>
          <cell r="AB11663">
            <v>3283.2000000000003</v>
          </cell>
          <cell r="AD11663" t="str">
            <v>201702</v>
          </cell>
        </row>
        <row r="11664">
          <cell r="Z11664">
            <v>12</v>
          </cell>
          <cell r="AB11664">
            <v>304.79999999999995</v>
          </cell>
          <cell r="AD11664" t="str">
            <v>201701</v>
          </cell>
          <cell r="AF11664" t="str">
            <v>p</v>
          </cell>
        </row>
        <row r="11665">
          <cell r="Z11665">
            <v>12</v>
          </cell>
          <cell r="AB11665">
            <v>609.59999999999991</v>
          </cell>
          <cell r="AD11665" t="str">
            <v>201701</v>
          </cell>
          <cell r="AF11665" t="str">
            <v>p</v>
          </cell>
        </row>
        <row r="11666">
          <cell r="Z11666">
            <v>72</v>
          </cell>
          <cell r="AB11666">
            <v>284.40000000000003</v>
          </cell>
          <cell r="AD11666" t="str">
            <v>201701</v>
          </cell>
        </row>
        <row r="11667">
          <cell r="Z11667">
            <v>36</v>
          </cell>
          <cell r="AB11667">
            <v>270</v>
          </cell>
          <cell r="AD11667" t="str">
            <v>201701</v>
          </cell>
          <cell r="AF11667" t="str">
            <v>p</v>
          </cell>
        </row>
        <row r="11668">
          <cell r="Z11668">
            <v>1</v>
          </cell>
          <cell r="AB11668">
            <v>1E-3</v>
          </cell>
          <cell r="AD11668" t="str">
            <v>201702</v>
          </cell>
          <cell r="AF11668" t="str">
            <v>p</v>
          </cell>
        </row>
        <row r="11669">
          <cell r="Z11669">
            <v>12</v>
          </cell>
          <cell r="AB11669">
            <v>480</v>
          </cell>
          <cell r="AD11669" t="str">
            <v>201701</v>
          </cell>
          <cell r="AF11669" t="str">
            <v>p</v>
          </cell>
        </row>
        <row r="11670">
          <cell r="Z11670">
            <v>60</v>
          </cell>
          <cell r="AB11670">
            <v>2160</v>
          </cell>
          <cell r="AD11670" t="str">
            <v>201701</v>
          </cell>
        </row>
        <row r="11671">
          <cell r="Z11671">
            <v>48</v>
          </cell>
          <cell r="AB11671">
            <v>3456</v>
          </cell>
          <cell r="AD11671" t="str">
            <v>201704</v>
          </cell>
        </row>
        <row r="11672">
          <cell r="Z11672">
            <v>120</v>
          </cell>
          <cell r="AB11672">
            <v>8280</v>
          </cell>
          <cell r="AD11672" t="str">
            <v>201701</v>
          </cell>
          <cell r="AF11672" t="str">
            <v>p</v>
          </cell>
        </row>
        <row r="11673">
          <cell r="Z11673">
            <v>120</v>
          </cell>
          <cell r="AB11673">
            <v>2040</v>
          </cell>
          <cell r="AD11673" t="str">
            <v>201701</v>
          </cell>
        </row>
        <row r="11674">
          <cell r="Z11674">
            <v>36</v>
          </cell>
          <cell r="AB11674">
            <v>1512</v>
          </cell>
          <cell r="AD11674" t="str">
            <v>201702</v>
          </cell>
        </row>
        <row r="11675">
          <cell r="Z11675">
            <v>600</v>
          </cell>
          <cell r="AB11675">
            <v>1860</v>
          </cell>
          <cell r="AD11675" t="str">
            <v>201702</v>
          </cell>
        </row>
        <row r="11676">
          <cell r="Z11676">
            <v>12</v>
          </cell>
          <cell r="AB11676">
            <v>960</v>
          </cell>
          <cell r="AD11676" t="str">
            <v>201701</v>
          </cell>
        </row>
        <row r="11677">
          <cell r="Z11677">
            <v>12</v>
          </cell>
          <cell r="AB11677">
            <v>504</v>
          </cell>
          <cell r="AD11677" t="str">
            <v>201701</v>
          </cell>
        </row>
        <row r="11678">
          <cell r="Z11678">
            <v>12</v>
          </cell>
          <cell r="AB11678">
            <v>4080</v>
          </cell>
          <cell r="AD11678" t="str">
            <v>201701</v>
          </cell>
        </row>
        <row r="11679">
          <cell r="Z11679">
            <v>12</v>
          </cell>
          <cell r="AB11679">
            <v>460.79999999999995</v>
          </cell>
          <cell r="AD11679" t="str">
            <v>201701</v>
          </cell>
        </row>
        <row r="11680">
          <cell r="Z11680">
            <v>12</v>
          </cell>
          <cell r="AB11680">
            <v>444</v>
          </cell>
          <cell r="AD11680" t="str">
            <v>201701</v>
          </cell>
        </row>
        <row r="11681">
          <cell r="Z11681">
            <v>24</v>
          </cell>
          <cell r="AB11681">
            <v>96</v>
          </cell>
          <cell r="AD11681" t="str">
            <v>201701</v>
          </cell>
        </row>
        <row r="11682">
          <cell r="Z11682">
            <v>228</v>
          </cell>
          <cell r="AB11682">
            <v>1938</v>
          </cell>
          <cell r="AD11682" t="str">
            <v>201701</v>
          </cell>
          <cell r="AF11682" t="str">
            <v>p</v>
          </cell>
        </row>
        <row r="11683">
          <cell r="Z11683">
            <v>36</v>
          </cell>
          <cell r="AB11683">
            <v>12600</v>
          </cell>
          <cell r="AD11683" t="str">
            <v>201703</v>
          </cell>
          <cell r="AF11683" t="str">
            <v>p</v>
          </cell>
        </row>
        <row r="11684">
          <cell r="Z11684">
            <v>120</v>
          </cell>
          <cell r="AB11684">
            <v>2760</v>
          </cell>
          <cell r="AD11684" t="str">
            <v>201705</v>
          </cell>
        </row>
        <row r="11685">
          <cell r="Z11685">
            <v>24</v>
          </cell>
          <cell r="AB11685">
            <v>10800</v>
          </cell>
          <cell r="AD11685" t="str">
            <v>201701</v>
          </cell>
        </row>
        <row r="11686">
          <cell r="Z11686">
            <v>24</v>
          </cell>
          <cell r="AB11686">
            <v>94.800000000000011</v>
          </cell>
          <cell r="AD11686" t="str">
            <v>201701</v>
          </cell>
        </row>
        <row r="11687">
          <cell r="Z11687">
            <v>18</v>
          </cell>
          <cell r="AB11687">
            <v>1706.3999999999999</v>
          </cell>
          <cell r="AD11687" t="str">
            <v>201703</v>
          </cell>
          <cell r="AF11687" t="str">
            <v>p</v>
          </cell>
        </row>
        <row r="11688">
          <cell r="Z11688">
            <v>18</v>
          </cell>
          <cell r="AB11688">
            <v>153</v>
          </cell>
          <cell r="AD11688" t="str">
            <v>201701</v>
          </cell>
        </row>
        <row r="11689">
          <cell r="Z11689">
            <v>6</v>
          </cell>
          <cell r="AB11689">
            <v>102</v>
          </cell>
          <cell r="AD11689" t="str">
            <v>201702</v>
          </cell>
        </row>
        <row r="11690">
          <cell r="Z11690">
            <v>300</v>
          </cell>
          <cell r="AB11690">
            <v>2460</v>
          </cell>
          <cell r="AD11690" t="str">
            <v>201701</v>
          </cell>
        </row>
        <row r="11691">
          <cell r="Z11691">
            <v>24</v>
          </cell>
          <cell r="AB11691">
            <v>94.800000000000011</v>
          </cell>
          <cell r="AD11691" t="str">
            <v>201701</v>
          </cell>
          <cell r="AF11691" t="str">
            <v>p</v>
          </cell>
        </row>
        <row r="11692">
          <cell r="Z11692">
            <v>42</v>
          </cell>
          <cell r="AB11692">
            <v>168</v>
          </cell>
          <cell r="AD11692" t="str">
            <v>201701</v>
          </cell>
          <cell r="AF11692" t="str">
            <v>p</v>
          </cell>
        </row>
        <row r="11693">
          <cell r="Z11693">
            <v>36</v>
          </cell>
          <cell r="AB11693">
            <v>320.40000000000003</v>
          </cell>
          <cell r="AD11693" t="str">
            <v>201701</v>
          </cell>
        </row>
        <row r="11694">
          <cell r="Z11694">
            <v>60</v>
          </cell>
          <cell r="AB11694">
            <v>822</v>
          </cell>
          <cell r="AD11694" t="str">
            <v>201701</v>
          </cell>
        </row>
        <row r="11695">
          <cell r="Z11695">
            <v>12</v>
          </cell>
          <cell r="AB11695">
            <v>90</v>
          </cell>
          <cell r="AD11695" t="str">
            <v>201702</v>
          </cell>
        </row>
        <row r="11696">
          <cell r="Z11696">
            <v>5</v>
          </cell>
          <cell r="AB11696">
            <v>195</v>
          </cell>
          <cell r="AD11696" t="str">
            <v>201702</v>
          </cell>
        </row>
        <row r="11697">
          <cell r="Z11697">
            <v>36</v>
          </cell>
          <cell r="AB11697">
            <v>12060</v>
          </cell>
          <cell r="AD11697" t="str">
            <v>201703</v>
          </cell>
        </row>
        <row r="11698">
          <cell r="Z11698">
            <v>24</v>
          </cell>
          <cell r="AB11698">
            <v>2280</v>
          </cell>
          <cell r="AD11698" t="str">
            <v>201702</v>
          </cell>
        </row>
        <row r="11699">
          <cell r="Z11699">
            <v>24</v>
          </cell>
          <cell r="AB11699">
            <v>501.59999999999997</v>
          </cell>
          <cell r="AD11699" t="str">
            <v>201702</v>
          </cell>
        </row>
        <row r="11700">
          <cell r="Z11700">
            <v>36</v>
          </cell>
          <cell r="AB11700">
            <v>572.4</v>
          </cell>
          <cell r="AD11700" t="str">
            <v>201702</v>
          </cell>
          <cell r="AF11700" t="str">
            <v>p</v>
          </cell>
        </row>
        <row r="11701">
          <cell r="Z11701">
            <v>12</v>
          </cell>
          <cell r="AB11701">
            <v>169.2</v>
          </cell>
          <cell r="AD11701" t="str">
            <v>201702</v>
          </cell>
        </row>
        <row r="11702">
          <cell r="Z11702">
            <v>600</v>
          </cell>
          <cell r="AB11702">
            <v>13200</v>
          </cell>
          <cell r="AD11702" t="str">
            <v>201702</v>
          </cell>
        </row>
        <row r="11703">
          <cell r="Z11703">
            <v>36</v>
          </cell>
          <cell r="AB11703">
            <v>342</v>
          </cell>
          <cell r="AD11703" t="str">
            <v>201702</v>
          </cell>
        </row>
        <row r="11704">
          <cell r="Z11704">
            <v>180</v>
          </cell>
          <cell r="AB11704">
            <v>711</v>
          </cell>
          <cell r="AD11704" t="str">
            <v>201702</v>
          </cell>
        </row>
        <row r="11705">
          <cell r="Z11705">
            <v>12</v>
          </cell>
          <cell r="AB11705">
            <v>102</v>
          </cell>
          <cell r="AD11705" t="str">
            <v>201701</v>
          </cell>
          <cell r="AF11705" t="str">
            <v>p</v>
          </cell>
        </row>
        <row r="11706">
          <cell r="Z11706">
            <v>480</v>
          </cell>
          <cell r="AB11706">
            <v>1920</v>
          </cell>
          <cell r="AD11706" t="str">
            <v>201701</v>
          </cell>
        </row>
        <row r="11707">
          <cell r="Z11707">
            <v>84</v>
          </cell>
          <cell r="AB11707">
            <v>3276</v>
          </cell>
          <cell r="AD11707" t="str">
            <v>201703</v>
          </cell>
        </row>
        <row r="11708">
          <cell r="Z11708">
            <v>6</v>
          </cell>
          <cell r="AB11708">
            <v>216</v>
          </cell>
          <cell r="AD11708" t="str">
            <v>201703</v>
          </cell>
        </row>
        <row r="11709">
          <cell r="Z11709">
            <v>12</v>
          </cell>
          <cell r="AB11709">
            <v>142.80000000000001</v>
          </cell>
          <cell r="AD11709" t="str">
            <v>201702</v>
          </cell>
        </row>
        <row r="11710">
          <cell r="Z11710">
            <v>36</v>
          </cell>
          <cell r="AB11710">
            <v>12240</v>
          </cell>
          <cell r="AD11710" t="str">
            <v>201712</v>
          </cell>
        </row>
        <row r="11711">
          <cell r="Z11711">
            <v>60</v>
          </cell>
          <cell r="AB11711">
            <v>2160</v>
          </cell>
          <cell r="AD11711" t="str">
            <v>201703</v>
          </cell>
        </row>
        <row r="11712">
          <cell r="Z11712">
            <v>6</v>
          </cell>
          <cell r="AB11712">
            <v>114</v>
          </cell>
          <cell r="AD11712" t="str">
            <v>201702</v>
          </cell>
        </row>
        <row r="11713">
          <cell r="Z11713">
            <v>2</v>
          </cell>
          <cell r="AB11713">
            <v>87.8</v>
          </cell>
          <cell r="AD11713" t="str">
            <v>201702</v>
          </cell>
        </row>
        <row r="11714">
          <cell r="Z11714">
            <v>24</v>
          </cell>
          <cell r="AB11714">
            <v>374.4</v>
          </cell>
          <cell r="AD11714" t="str">
            <v>201703</v>
          </cell>
        </row>
        <row r="11715">
          <cell r="Z11715">
            <v>1</v>
          </cell>
          <cell r="AB11715">
            <v>4</v>
          </cell>
          <cell r="AD11715" t="str">
            <v>201702</v>
          </cell>
        </row>
        <row r="11716">
          <cell r="Z11716">
            <v>24</v>
          </cell>
          <cell r="AB11716">
            <v>936</v>
          </cell>
          <cell r="AD11716" t="str">
            <v>201702</v>
          </cell>
        </row>
        <row r="11717">
          <cell r="Z11717">
            <v>12</v>
          </cell>
          <cell r="AB11717">
            <v>300</v>
          </cell>
          <cell r="AD11717" t="str">
            <v>201702</v>
          </cell>
          <cell r="AF11717" t="str">
            <v>p</v>
          </cell>
        </row>
        <row r="11718">
          <cell r="Z11718">
            <v>36</v>
          </cell>
          <cell r="AB11718">
            <v>507.59999999999997</v>
          </cell>
          <cell r="AD11718" t="str">
            <v>201703</v>
          </cell>
        </row>
        <row r="11719">
          <cell r="Z11719">
            <v>0</v>
          </cell>
          <cell r="AB11719">
            <v>0</v>
          </cell>
          <cell r="AD11719" t="str">
            <v>201702</v>
          </cell>
        </row>
        <row r="11720">
          <cell r="Z11720">
            <v>0</v>
          </cell>
          <cell r="AB11720">
            <v>0</v>
          </cell>
          <cell r="AD11720" t="str">
            <v>201702</v>
          </cell>
        </row>
        <row r="11721">
          <cell r="Z11721">
            <v>0</v>
          </cell>
          <cell r="AB11721">
            <v>0</v>
          </cell>
          <cell r="AD11721" t="str">
            <v>201702</v>
          </cell>
        </row>
        <row r="11722">
          <cell r="Z11722">
            <v>60</v>
          </cell>
          <cell r="AB11722">
            <v>1290</v>
          </cell>
          <cell r="AD11722" t="str">
            <v>201703</v>
          </cell>
        </row>
        <row r="11723">
          <cell r="Z11723">
            <v>6</v>
          </cell>
          <cell r="AB11723">
            <v>247.79999999999998</v>
          </cell>
          <cell r="AD11723" t="str">
            <v>201704</v>
          </cell>
        </row>
        <row r="11724">
          <cell r="Z11724">
            <v>6</v>
          </cell>
          <cell r="AB11724">
            <v>529.20000000000005</v>
          </cell>
          <cell r="AD11724" t="str">
            <v>201704</v>
          </cell>
        </row>
        <row r="11725">
          <cell r="Z11725">
            <v>24</v>
          </cell>
          <cell r="AB11725">
            <v>991.19999999999993</v>
          </cell>
          <cell r="AD11725" t="str">
            <v>201708</v>
          </cell>
        </row>
        <row r="11726">
          <cell r="Z11726">
            <v>24</v>
          </cell>
          <cell r="AB11726">
            <v>2116.8000000000002</v>
          </cell>
          <cell r="AD11726" t="str">
            <v>201708</v>
          </cell>
        </row>
        <row r="11727">
          <cell r="Z11727">
            <v>12</v>
          </cell>
          <cell r="AB11727">
            <v>529.20000000000005</v>
          </cell>
          <cell r="AD11727" t="str">
            <v>201708</v>
          </cell>
        </row>
        <row r="11728">
          <cell r="Z11728">
            <v>360</v>
          </cell>
          <cell r="AB11728">
            <v>8208</v>
          </cell>
          <cell r="AD11728" t="str">
            <v>201703</v>
          </cell>
        </row>
        <row r="11729">
          <cell r="Z11729">
            <v>300</v>
          </cell>
          <cell r="AB11729">
            <v>3450</v>
          </cell>
          <cell r="AD11729" t="str">
            <v>201703</v>
          </cell>
        </row>
        <row r="11730">
          <cell r="Z11730">
            <v>288</v>
          </cell>
          <cell r="AB11730">
            <v>3312</v>
          </cell>
          <cell r="AD11730" t="str">
            <v>201703</v>
          </cell>
        </row>
        <row r="11731">
          <cell r="Z11731">
            <v>12</v>
          </cell>
          <cell r="AB11731">
            <v>138</v>
          </cell>
          <cell r="AD11731" t="str">
            <v>201703</v>
          </cell>
        </row>
        <row r="11732">
          <cell r="Z11732">
            <v>60</v>
          </cell>
          <cell r="AB11732">
            <v>2520</v>
          </cell>
          <cell r="AD11732" t="str">
            <v>201702</v>
          </cell>
          <cell r="AF11732" t="str">
            <v>p</v>
          </cell>
        </row>
        <row r="11733">
          <cell r="Z11733">
            <v>24</v>
          </cell>
          <cell r="AB11733">
            <v>991.19999999999993</v>
          </cell>
          <cell r="AD11733" t="str">
            <v>201703</v>
          </cell>
        </row>
        <row r="11734">
          <cell r="Z11734">
            <v>6</v>
          </cell>
          <cell r="AB11734">
            <v>247.79999999999998</v>
          </cell>
          <cell r="AD11734" t="str">
            <v>201703</v>
          </cell>
        </row>
        <row r="11735">
          <cell r="Z11735">
            <v>3</v>
          </cell>
          <cell r="AB11735">
            <v>247.79999999999998</v>
          </cell>
          <cell r="AD11735" t="str">
            <v>201703</v>
          </cell>
        </row>
        <row r="11736">
          <cell r="Z11736">
            <v>120</v>
          </cell>
          <cell r="AB11736">
            <v>1050</v>
          </cell>
          <cell r="AD11736" t="str">
            <v>201703</v>
          </cell>
          <cell r="AF11736" t="str">
            <v>p</v>
          </cell>
        </row>
        <row r="11737">
          <cell r="Z11737">
            <v>120</v>
          </cell>
          <cell r="AB11737">
            <v>1050</v>
          </cell>
          <cell r="AD11737" t="str">
            <v>201703</v>
          </cell>
        </row>
        <row r="11738">
          <cell r="Z11738">
            <v>180</v>
          </cell>
          <cell r="AB11738">
            <v>1575</v>
          </cell>
          <cell r="AD11738" t="str">
            <v>201703</v>
          </cell>
          <cell r="AF11738" t="str">
            <v>p</v>
          </cell>
        </row>
        <row r="11739">
          <cell r="Z11739">
            <v>48</v>
          </cell>
          <cell r="AB11739">
            <v>840</v>
          </cell>
          <cell r="AD11739" t="str">
            <v>201703</v>
          </cell>
          <cell r="AF11739" t="str">
            <v>p</v>
          </cell>
        </row>
        <row r="11740">
          <cell r="Z11740">
            <v>3</v>
          </cell>
          <cell r="AB11740">
            <v>210</v>
          </cell>
          <cell r="AD11740" t="str">
            <v>201703</v>
          </cell>
          <cell r="AF11740" t="str">
            <v>p</v>
          </cell>
        </row>
        <row r="11741">
          <cell r="Z11741">
            <v>15</v>
          </cell>
          <cell r="AB11741">
            <v>525</v>
          </cell>
          <cell r="AD11741" t="str">
            <v>201703</v>
          </cell>
          <cell r="AF11741" t="str">
            <v>p</v>
          </cell>
        </row>
        <row r="11742">
          <cell r="Z11742">
            <v>120</v>
          </cell>
          <cell r="AB11742">
            <v>1050</v>
          </cell>
          <cell r="AD11742" t="str">
            <v>201703</v>
          </cell>
          <cell r="AF11742" t="str">
            <v>p</v>
          </cell>
        </row>
        <row r="11743">
          <cell r="Z11743">
            <v>12</v>
          </cell>
          <cell r="AB11743">
            <v>852</v>
          </cell>
          <cell r="AD11743" t="str">
            <v>201703</v>
          </cell>
          <cell r="AF11743" t="str">
            <v>p</v>
          </cell>
        </row>
        <row r="11744">
          <cell r="Z11744">
            <v>60</v>
          </cell>
          <cell r="AB11744">
            <v>2340</v>
          </cell>
          <cell r="AD11744" t="str">
            <v>201703</v>
          </cell>
        </row>
        <row r="11745">
          <cell r="Z11745">
            <v>36</v>
          </cell>
          <cell r="AB11745">
            <v>2979</v>
          </cell>
          <cell r="AD11745" t="str">
            <v>201703</v>
          </cell>
        </row>
        <row r="11746">
          <cell r="Z11746">
            <v>300</v>
          </cell>
          <cell r="AB11746">
            <v>4680</v>
          </cell>
          <cell r="AD11746" t="str">
            <v>201703</v>
          </cell>
        </row>
        <row r="11747">
          <cell r="Z11747">
            <v>2</v>
          </cell>
          <cell r="AB11747">
            <v>24.166</v>
          </cell>
          <cell r="AD11747" t="str">
            <v>201702</v>
          </cell>
        </row>
        <row r="11748">
          <cell r="Z11748">
            <v>0</v>
          </cell>
          <cell r="AB11748">
            <v>0</v>
          </cell>
          <cell r="AD11748" t="str">
            <v>201703</v>
          </cell>
          <cell r="AF11748" t="str">
            <v>p</v>
          </cell>
        </row>
        <row r="11749">
          <cell r="Z11749">
            <v>24</v>
          </cell>
          <cell r="AB11749">
            <v>204</v>
          </cell>
          <cell r="AD11749" t="str">
            <v>201703</v>
          </cell>
          <cell r="AF11749" t="str">
            <v>p</v>
          </cell>
        </row>
        <row r="11750">
          <cell r="Z11750">
            <v>36</v>
          </cell>
          <cell r="AB11750">
            <v>1398.6000000000001</v>
          </cell>
          <cell r="AD11750" t="str">
            <v>201703</v>
          </cell>
          <cell r="AF11750" t="str">
            <v>p</v>
          </cell>
        </row>
        <row r="11751">
          <cell r="Z11751">
            <v>12</v>
          </cell>
          <cell r="AB11751">
            <v>466.20000000000005</v>
          </cell>
          <cell r="AD11751" t="str">
            <v>201703</v>
          </cell>
          <cell r="AF11751" t="str">
            <v>p</v>
          </cell>
        </row>
        <row r="11752">
          <cell r="Z11752">
            <v>24</v>
          </cell>
          <cell r="AB11752">
            <v>932.40000000000009</v>
          </cell>
          <cell r="AD11752" t="str">
            <v>201703</v>
          </cell>
        </row>
        <row r="11753">
          <cell r="Z11753">
            <v>840</v>
          </cell>
          <cell r="AB11753">
            <v>2814</v>
          </cell>
          <cell r="AD11753" t="str">
            <v>201704</v>
          </cell>
        </row>
        <row r="11754">
          <cell r="Z11754">
            <v>300</v>
          </cell>
          <cell r="AB11754">
            <v>4950</v>
          </cell>
          <cell r="AD11754" t="str">
            <v>201704</v>
          </cell>
          <cell r="AF11754" t="str">
            <v>p</v>
          </cell>
        </row>
        <row r="11755">
          <cell r="Z11755">
            <v>1</v>
          </cell>
          <cell r="AB11755">
            <v>4</v>
          </cell>
          <cell r="AD11755" t="str">
            <v>201703</v>
          </cell>
        </row>
        <row r="11756">
          <cell r="Z11756">
            <v>96</v>
          </cell>
          <cell r="AB11756">
            <v>1789.3440000000001</v>
          </cell>
          <cell r="AD11756" t="str">
            <v>201703</v>
          </cell>
        </row>
        <row r="11757">
          <cell r="Z11757">
            <v>36</v>
          </cell>
          <cell r="AB11757">
            <v>2684.0160000000001</v>
          </cell>
          <cell r="AD11757" t="str">
            <v>201703</v>
          </cell>
        </row>
        <row r="11758">
          <cell r="Z11758">
            <v>120</v>
          </cell>
          <cell r="AB11758">
            <v>1080</v>
          </cell>
          <cell r="AD11758" t="str">
            <v>201703</v>
          </cell>
        </row>
        <row r="11759">
          <cell r="Z11759">
            <v>12</v>
          </cell>
          <cell r="AB11759">
            <v>495.59999999999997</v>
          </cell>
          <cell r="AD11759" t="str">
            <v>201703</v>
          </cell>
        </row>
        <row r="11760">
          <cell r="Z11760">
            <v>12</v>
          </cell>
          <cell r="AB11760">
            <v>475.79999999999995</v>
          </cell>
          <cell r="AD11760" t="str">
            <v>201703</v>
          </cell>
        </row>
        <row r="11761">
          <cell r="Z11761">
            <v>12</v>
          </cell>
          <cell r="AB11761">
            <v>475.79999999999995</v>
          </cell>
          <cell r="AD11761" t="str">
            <v>201703</v>
          </cell>
        </row>
        <row r="11762">
          <cell r="Z11762">
            <v>24</v>
          </cell>
          <cell r="AB11762">
            <v>951.59999999999991</v>
          </cell>
          <cell r="AD11762" t="str">
            <v>201703</v>
          </cell>
        </row>
        <row r="11763">
          <cell r="Z11763">
            <v>12</v>
          </cell>
          <cell r="AB11763">
            <v>475.79999999999995</v>
          </cell>
          <cell r="AD11763" t="str">
            <v>201703</v>
          </cell>
        </row>
        <row r="11764">
          <cell r="Z11764">
            <v>36</v>
          </cell>
          <cell r="AB11764">
            <v>144</v>
          </cell>
          <cell r="AD11764" t="str">
            <v>201703</v>
          </cell>
        </row>
        <row r="11765">
          <cell r="Z11765">
            <v>24</v>
          </cell>
          <cell r="AB11765">
            <v>2400</v>
          </cell>
          <cell r="AD11765" t="str">
            <v>201706</v>
          </cell>
        </row>
        <row r="11766">
          <cell r="Z11766">
            <v>36</v>
          </cell>
          <cell r="AB11766">
            <v>306</v>
          </cell>
          <cell r="AD11766" t="str">
            <v>201703</v>
          </cell>
          <cell r="AF11766" t="str">
            <v>p</v>
          </cell>
        </row>
        <row r="11767">
          <cell r="Z11767">
            <v>6</v>
          </cell>
          <cell r="AB11767">
            <v>529.20000000000005</v>
          </cell>
          <cell r="AD11767" t="str">
            <v>201703</v>
          </cell>
          <cell r="AF11767" t="str">
            <v>p</v>
          </cell>
        </row>
        <row r="11768">
          <cell r="Z11768">
            <v>6</v>
          </cell>
          <cell r="AB11768">
            <v>529.20000000000005</v>
          </cell>
          <cell r="AD11768" t="str">
            <v>201703</v>
          </cell>
          <cell r="AF11768" t="str">
            <v>p</v>
          </cell>
        </row>
        <row r="11769">
          <cell r="Z11769">
            <v>0</v>
          </cell>
          <cell r="AB11769">
            <v>0</v>
          </cell>
          <cell r="AD11769" t="str">
            <v>201703</v>
          </cell>
        </row>
        <row r="11770">
          <cell r="Z11770">
            <v>0</v>
          </cell>
          <cell r="AB11770">
            <v>0</v>
          </cell>
          <cell r="AD11770" t="str">
            <v>201703</v>
          </cell>
        </row>
        <row r="11771">
          <cell r="Z11771">
            <v>0</v>
          </cell>
          <cell r="AB11771">
            <v>0</v>
          </cell>
          <cell r="AD11771" t="str">
            <v>201703</v>
          </cell>
        </row>
        <row r="11772">
          <cell r="Z11772">
            <v>0</v>
          </cell>
          <cell r="AB11772">
            <v>0</v>
          </cell>
          <cell r="AD11772" t="str">
            <v>201703</v>
          </cell>
        </row>
        <row r="11773">
          <cell r="Z11773">
            <v>0</v>
          </cell>
          <cell r="AB11773">
            <v>0</v>
          </cell>
          <cell r="AD11773" t="str">
            <v>201703</v>
          </cell>
        </row>
        <row r="11774">
          <cell r="Z11774">
            <v>6</v>
          </cell>
          <cell r="AB11774">
            <v>495.59999999999997</v>
          </cell>
          <cell r="AD11774" t="str">
            <v>201704</v>
          </cell>
        </row>
        <row r="11775">
          <cell r="Z11775">
            <v>24</v>
          </cell>
          <cell r="AB11775">
            <v>1982.3999999999999</v>
          </cell>
          <cell r="AD11775" t="str">
            <v>201704</v>
          </cell>
        </row>
        <row r="11776">
          <cell r="Z11776">
            <v>48</v>
          </cell>
          <cell r="AB11776">
            <v>864</v>
          </cell>
          <cell r="AD11776" t="str">
            <v>201802</v>
          </cell>
          <cell r="AF11776" t="str">
            <v>p</v>
          </cell>
        </row>
        <row r="11777">
          <cell r="Z11777">
            <v>60</v>
          </cell>
          <cell r="AB11777">
            <v>240</v>
          </cell>
          <cell r="AD11777" t="str">
            <v>201703</v>
          </cell>
        </row>
        <row r="11778">
          <cell r="Z11778">
            <v>60</v>
          </cell>
          <cell r="AB11778">
            <v>1290</v>
          </cell>
          <cell r="AD11778" t="str">
            <v>201704</v>
          </cell>
        </row>
        <row r="11779">
          <cell r="Z11779">
            <v>12</v>
          </cell>
          <cell r="AB11779">
            <v>100.80000000000001</v>
          </cell>
          <cell r="AD11779" t="str">
            <v>201704</v>
          </cell>
          <cell r="AF11779" t="str">
            <v>p</v>
          </cell>
        </row>
        <row r="11780">
          <cell r="Z11780">
            <v>480</v>
          </cell>
          <cell r="AB11780">
            <v>7392</v>
          </cell>
          <cell r="AD11780" t="str">
            <v>201704</v>
          </cell>
          <cell r="AF11780" t="str">
            <v>p</v>
          </cell>
        </row>
        <row r="11781">
          <cell r="Z11781">
            <v>36</v>
          </cell>
          <cell r="AB11781">
            <v>1486.8</v>
          </cell>
          <cell r="AD11781" t="str">
            <v>201705</v>
          </cell>
        </row>
        <row r="11782">
          <cell r="Z11782">
            <v>60</v>
          </cell>
          <cell r="AB11782">
            <v>1350</v>
          </cell>
          <cell r="AD11782" t="str">
            <v>201703</v>
          </cell>
        </row>
        <row r="11783">
          <cell r="Z11783">
            <v>0</v>
          </cell>
          <cell r="AB11783">
            <v>0</v>
          </cell>
          <cell r="AD11783" t="str">
            <v>201704</v>
          </cell>
        </row>
        <row r="11784">
          <cell r="Z11784">
            <v>0</v>
          </cell>
          <cell r="AB11784">
            <v>0</v>
          </cell>
          <cell r="AD11784" t="str">
            <v>201704</v>
          </cell>
        </row>
        <row r="11785">
          <cell r="Z11785">
            <v>12</v>
          </cell>
          <cell r="AB11785">
            <v>307.20000000000005</v>
          </cell>
          <cell r="AD11785" t="str">
            <v>201704</v>
          </cell>
        </row>
        <row r="11786">
          <cell r="Z11786">
            <v>12</v>
          </cell>
          <cell r="AB11786">
            <v>160.80000000000001</v>
          </cell>
          <cell r="AD11786" t="str">
            <v>201704</v>
          </cell>
          <cell r="AF11786" t="str">
            <v>p</v>
          </cell>
        </row>
        <row r="11787">
          <cell r="Z11787">
            <v>24</v>
          </cell>
          <cell r="AB11787">
            <v>85.199999999999989</v>
          </cell>
          <cell r="AD11787" t="str">
            <v>201706</v>
          </cell>
        </row>
        <row r="11788">
          <cell r="Z11788">
            <v>6</v>
          </cell>
          <cell r="AB11788">
            <v>237</v>
          </cell>
          <cell r="AD11788" t="str">
            <v>201706</v>
          </cell>
        </row>
        <row r="11789">
          <cell r="Z11789">
            <v>48</v>
          </cell>
          <cell r="AB11789">
            <v>192</v>
          </cell>
          <cell r="AD11789" t="str">
            <v>201704</v>
          </cell>
        </row>
        <row r="11790">
          <cell r="Z11790">
            <v>36</v>
          </cell>
          <cell r="AB11790">
            <v>306</v>
          </cell>
          <cell r="AD11790" t="str">
            <v>201704</v>
          </cell>
        </row>
        <row r="11791">
          <cell r="Z11791">
            <v>12</v>
          </cell>
          <cell r="AB11791">
            <v>264</v>
          </cell>
          <cell r="AD11791" t="str">
            <v>201705</v>
          </cell>
        </row>
        <row r="11792">
          <cell r="Z11792">
            <v>150</v>
          </cell>
          <cell r="AB11792">
            <v>780</v>
          </cell>
          <cell r="AD11792" t="str">
            <v>201705</v>
          </cell>
        </row>
        <row r="11793">
          <cell r="Z11793">
            <v>12</v>
          </cell>
          <cell r="AB11793">
            <v>264</v>
          </cell>
          <cell r="AD11793" t="str">
            <v>201704</v>
          </cell>
        </row>
        <row r="11794">
          <cell r="Z11794">
            <v>120</v>
          </cell>
          <cell r="AB11794">
            <v>594</v>
          </cell>
          <cell r="AD11794" t="str">
            <v>201704</v>
          </cell>
        </row>
        <row r="11795">
          <cell r="Z11795">
            <v>48</v>
          </cell>
          <cell r="AB11795">
            <v>921.59999999999991</v>
          </cell>
          <cell r="AD11795" t="str">
            <v>201704</v>
          </cell>
        </row>
        <row r="11796">
          <cell r="Z11796">
            <v>36</v>
          </cell>
          <cell r="AB11796">
            <v>144</v>
          </cell>
          <cell r="AD11796" t="str">
            <v>201704</v>
          </cell>
          <cell r="AF11796" t="str">
            <v>p</v>
          </cell>
        </row>
        <row r="11797">
          <cell r="Z11797">
            <v>36</v>
          </cell>
          <cell r="AB11797">
            <v>306</v>
          </cell>
          <cell r="AD11797" t="str">
            <v>201704</v>
          </cell>
        </row>
        <row r="11798">
          <cell r="Z11798">
            <v>6</v>
          </cell>
          <cell r="AB11798">
            <v>420</v>
          </cell>
          <cell r="AD11798" t="str">
            <v>201704</v>
          </cell>
          <cell r="AF11798" t="str">
            <v>p</v>
          </cell>
        </row>
        <row r="11799">
          <cell r="Z11799">
            <v>84</v>
          </cell>
          <cell r="AB11799">
            <v>1915.2</v>
          </cell>
          <cell r="AD11799" t="str">
            <v>201704</v>
          </cell>
        </row>
        <row r="11800">
          <cell r="Z11800">
            <v>-4</v>
          </cell>
          <cell r="AB11800">
            <v>-4.0000000000000001E-3</v>
          </cell>
          <cell r="AD11800" t="str">
            <v>201704</v>
          </cell>
          <cell r="AF11800" t="str">
            <v>p</v>
          </cell>
        </row>
        <row r="11801">
          <cell r="Z11801">
            <v>-3</v>
          </cell>
          <cell r="AB11801">
            <v>-3.0000000000000001E-3</v>
          </cell>
          <cell r="AD11801" t="str">
            <v>201704</v>
          </cell>
        </row>
        <row r="11802">
          <cell r="Z11802">
            <v>36</v>
          </cell>
          <cell r="AB11802">
            <v>936</v>
          </cell>
          <cell r="AD11802" t="str">
            <v>201704</v>
          </cell>
        </row>
        <row r="11803">
          <cell r="Z11803">
            <v>24</v>
          </cell>
          <cell r="AB11803">
            <v>1068</v>
          </cell>
          <cell r="AD11803" t="str">
            <v>201704</v>
          </cell>
        </row>
        <row r="11804">
          <cell r="Z11804">
            <v>24</v>
          </cell>
          <cell r="AB11804">
            <v>8160</v>
          </cell>
          <cell r="AD11804" t="str">
            <v>201706</v>
          </cell>
          <cell r="AF11804" t="str">
            <v>p</v>
          </cell>
        </row>
        <row r="11805">
          <cell r="Z11805">
            <v>5</v>
          </cell>
          <cell r="AB11805">
            <v>3075</v>
          </cell>
          <cell r="AD11805" t="str">
            <v>201704</v>
          </cell>
          <cell r="AF11805" t="str">
            <v>p</v>
          </cell>
        </row>
        <row r="11806">
          <cell r="Z11806">
            <v>12</v>
          </cell>
          <cell r="AB11806">
            <v>495.59999999999997</v>
          </cell>
          <cell r="AD11806" t="str">
            <v>201705</v>
          </cell>
        </row>
        <row r="11807">
          <cell r="Z11807">
            <v>36</v>
          </cell>
          <cell r="AB11807">
            <v>507.59999999999997</v>
          </cell>
          <cell r="AD11807" t="str">
            <v>201705</v>
          </cell>
          <cell r="AF11807" t="str">
            <v>p</v>
          </cell>
        </row>
        <row r="11808">
          <cell r="Z11808">
            <v>2</v>
          </cell>
          <cell r="AB11808">
            <v>98.334000000000003</v>
          </cell>
          <cell r="AD11808" t="str">
            <v>201704</v>
          </cell>
          <cell r="AF11808" t="str">
            <v>p</v>
          </cell>
        </row>
        <row r="11809">
          <cell r="Z11809">
            <v>240</v>
          </cell>
          <cell r="AB11809">
            <v>744</v>
          </cell>
          <cell r="AD11809" t="str">
            <v>201710</v>
          </cell>
          <cell r="AF11809" t="str">
            <v>p</v>
          </cell>
        </row>
        <row r="11810">
          <cell r="Z11810">
            <v>36</v>
          </cell>
          <cell r="AB11810">
            <v>1486.8</v>
          </cell>
          <cell r="AD11810" t="str">
            <v>201710</v>
          </cell>
        </row>
        <row r="11811">
          <cell r="Z11811">
            <v>36</v>
          </cell>
          <cell r="AB11811">
            <v>864</v>
          </cell>
          <cell r="AD11811" t="str">
            <v>201705</v>
          </cell>
        </row>
        <row r="11812">
          <cell r="Z11812">
            <v>12</v>
          </cell>
          <cell r="AB11812">
            <v>960</v>
          </cell>
          <cell r="AD11812" t="str">
            <v>201704</v>
          </cell>
          <cell r="AF11812" t="str">
            <v>p</v>
          </cell>
        </row>
        <row r="11813">
          <cell r="Z11813">
            <v>24</v>
          </cell>
          <cell r="AB11813">
            <v>321.60000000000002</v>
          </cell>
          <cell r="AD11813" t="str">
            <v>201704</v>
          </cell>
          <cell r="AF11813" t="str">
            <v>p</v>
          </cell>
        </row>
        <row r="11814">
          <cell r="Z11814">
            <v>36</v>
          </cell>
          <cell r="AB11814">
            <v>306</v>
          </cell>
          <cell r="AD11814" t="str">
            <v>201704</v>
          </cell>
          <cell r="AF11814" t="str">
            <v>p</v>
          </cell>
        </row>
        <row r="11815">
          <cell r="Z11815">
            <v>1</v>
          </cell>
          <cell r="AB11815">
            <v>5500</v>
          </cell>
          <cell r="AD11815" t="str">
            <v>201704</v>
          </cell>
          <cell r="AF11815" t="str">
            <v>p</v>
          </cell>
        </row>
        <row r="11816">
          <cell r="Z11816">
            <v>0</v>
          </cell>
          <cell r="AB11816">
            <v>0</v>
          </cell>
          <cell r="AD11816" t="str">
            <v>201705</v>
          </cell>
        </row>
        <row r="11817">
          <cell r="Z11817">
            <v>0</v>
          </cell>
          <cell r="AB11817">
            <v>0</v>
          </cell>
          <cell r="AD11817" t="str">
            <v>201705</v>
          </cell>
        </row>
        <row r="11818">
          <cell r="Z11818">
            <v>36</v>
          </cell>
          <cell r="AB11818">
            <v>342</v>
          </cell>
          <cell r="AD11818" t="str">
            <v>201704</v>
          </cell>
        </row>
        <row r="11819">
          <cell r="Z11819">
            <v>12</v>
          </cell>
          <cell r="AB11819">
            <v>420</v>
          </cell>
          <cell r="AD11819" t="str">
            <v>201705</v>
          </cell>
        </row>
        <row r="11820">
          <cell r="Z11820">
            <v>60</v>
          </cell>
          <cell r="AB11820">
            <v>240</v>
          </cell>
          <cell r="AD11820" t="str">
            <v>201705</v>
          </cell>
        </row>
        <row r="11821">
          <cell r="Z11821">
            <v>24</v>
          </cell>
          <cell r="AB11821">
            <v>96</v>
          </cell>
          <cell r="AD11821" t="str">
            <v>201705</v>
          </cell>
        </row>
        <row r="11822">
          <cell r="Z11822">
            <v>18</v>
          </cell>
          <cell r="AB11822">
            <v>75.600000000000009</v>
          </cell>
          <cell r="AD11822" t="str">
            <v>201705</v>
          </cell>
          <cell r="AF11822" t="str">
            <v>p</v>
          </cell>
        </row>
        <row r="11823">
          <cell r="Z11823">
            <v>6</v>
          </cell>
          <cell r="AB11823">
            <v>247.79999999999998</v>
          </cell>
          <cell r="AD11823" t="str">
            <v>201705</v>
          </cell>
        </row>
        <row r="11824">
          <cell r="Z11824">
            <v>60</v>
          </cell>
          <cell r="AB11824">
            <v>2370</v>
          </cell>
          <cell r="AD11824" t="str">
            <v>201705</v>
          </cell>
        </row>
        <row r="11825">
          <cell r="Z11825">
            <v>24</v>
          </cell>
          <cell r="AB11825">
            <v>2116.8000000000002</v>
          </cell>
          <cell r="AD11825" t="str">
            <v>201706</v>
          </cell>
        </row>
        <row r="11826">
          <cell r="Z11826">
            <v>12</v>
          </cell>
          <cell r="AB11826">
            <v>2172</v>
          </cell>
          <cell r="AD11826" t="str">
            <v>201705</v>
          </cell>
        </row>
        <row r="11827">
          <cell r="Z11827">
            <v>24</v>
          </cell>
          <cell r="AB11827">
            <v>921.59999999999991</v>
          </cell>
          <cell r="AD11827" t="str">
            <v>201705</v>
          </cell>
        </row>
        <row r="11828">
          <cell r="Z11828">
            <v>12</v>
          </cell>
          <cell r="AB11828">
            <v>948</v>
          </cell>
          <cell r="AD11828" t="str">
            <v>201709</v>
          </cell>
        </row>
        <row r="11829">
          <cell r="Z11829">
            <v>12</v>
          </cell>
          <cell r="AB11829">
            <v>454.79999999999995</v>
          </cell>
          <cell r="AD11829" t="str">
            <v>201709</v>
          </cell>
        </row>
        <row r="11830">
          <cell r="Z11830">
            <v>6</v>
          </cell>
          <cell r="AB11830">
            <v>227.39999999999998</v>
          </cell>
          <cell r="AD11830" t="str">
            <v>201709</v>
          </cell>
        </row>
        <row r="11831">
          <cell r="Z11831">
            <v>12</v>
          </cell>
          <cell r="AB11831">
            <v>948</v>
          </cell>
          <cell r="AD11831" t="str">
            <v>201709</v>
          </cell>
        </row>
        <row r="11832">
          <cell r="Z11832">
            <v>6</v>
          </cell>
          <cell r="AB11832">
            <v>270</v>
          </cell>
          <cell r="AD11832" t="str">
            <v>201705</v>
          </cell>
        </row>
        <row r="11833">
          <cell r="Z11833">
            <v>60</v>
          </cell>
          <cell r="AB11833">
            <v>498.6</v>
          </cell>
          <cell r="AD11833" t="str">
            <v>201705</v>
          </cell>
        </row>
        <row r="11834">
          <cell r="Z11834">
            <v>24</v>
          </cell>
          <cell r="AB11834">
            <v>204</v>
          </cell>
          <cell r="AD11834" t="str">
            <v>201705</v>
          </cell>
        </row>
        <row r="11835">
          <cell r="Z11835">
            <v>120</v>
          </cell>
          <cell r="AB11835">
            <v>1590</v>
          </cell>
          <cell r="AD11835" t="str">
            <v>201706</v>
          </cell>
        </row>
        <row r="11836">
          <cell r="Z11836">
            <v>48</v>
          </cell>
          <cell r="AB11836">
            <v>318</v>
          </cell>
          <cell r="AD11836" t="str">
            <v>201706</v>
          </cell>
        </row>
        <row r="11837">
          <cell r="Z11837">
            <v>6</v>
          </cell>
          <cell r="AB11837">
            <v>247.79999999999998</v>
          </cell>
          <cell r="AD11837" t="str">
            <v>201707</v>
          </cell>
        </row>
        <row r="11838">
          <cell r="Z11838">
            <v>6</v>
          </cell>
          <cell r="AB11838">
            <v>649.99800000000005</v>
          </cell>
          <cell r="AD11838" t="str">
            <v>201705</v>
          </cell>
        </row>
        <row r="11839">
          <cell r="Z11839">
            <v>6</v>
          </cell>
          <cell r="AB11839">
            <v>552</v>
          </cell>
          <cell r="AD11839" t="str">
            <v>201706</v>
          </cell>
          <cell r="AF11839" t="str">
            <v>p</v>
          </cell>
        </row>
        <row r="11840">
          <cell r="Z11840">
            <v>36</v>
          </cell>
          <cell r="AB11840">
            <v>1486.8</v>
          </cell>
          <cell r="AD11840" t="str">
            <v>201706</v>
          </cell>
          <cell r="AF11840" t="str">
            <v>p</v>
          </cell>
        </row>
        <row r="11841">
          <cell r="Z11841">
            <v>12</v>
          </cell>
          <cell r="AB11841">
            <v>1058.4000000000001</v>
          </cell>
          <cell r="AD11841" t="str">
            <v>201706</v>
          </cell>
        </row>
        <row r="11842">
          <cell r="Z11842">
            <v>12</v>
          </cell>
          <cell r="AB11842">
            <v>495.59999999999997</v>
          </cell>
          <cell r="AD11842" t="str">
            <v>201706</v>
          </cell>
        </row>
        <row r="11843">
          <cell r="Z11843">
            <v>3</v>
          </cell>
          <cell r="AB11843">
            <v>135</v>
          </cell>
          <cell r="AD11843" t="str">
            <v>201705</v>
          </cell>
          <cell r="AF11843" t="str">
            <v>p</v>
          </cell>
        </row>
        <row r="11844">
          <cell r="Z11844">
            <v>1</v>
          </cell>
          <cell r="AB11844">
            <v>49.167000000000002</v>
          </cell>
          <cell r="AD11844" t="str">
            <v>201705</v>
          </cell>
        </row>
        <row r="11845">
          <cell r="Z11845">
            <v>108</v>
          </cell>
          <cell r="AB11845">
            <v>8640</v>
          </cell>
          <cell r="AD11845" t="str">
            <v>201706</v>
          </cell>
        </row>
        <row r="11846">
          <cell r="Z11846">
            <v>54</v>
          </cell>
          <cell r="AB11846">
            <v>4320</v>
          </cell>
          <cell r="AD11846" t="str">
            <v>201706</v>
          </cell>
        </row>
        <row r="11847">
          <cell r="Z11847">
            <v>12</v>
          </cell>
          <cell r="AB11847">
            <v>150</v>
          </cell>
          <cell r="AD11847" t="str">
            <v>201706</v>
          </cell>
        </row>
        <row r="11848">
          <cell r="Z11848">
            <v>24</v>
          </cell>
          <cell r="AB11848">
            <v>204</v>
          </cell>
          <cell r="AD11848" t="str">
            <v>201705</v>
          </cell>
          <cell r="AF11848" t="str">
            <v>p</v>
          </cell>
        </row>
        <row r="11849">
          <cell r="Z11849">
            <v>1</v>
          </cell>
          <cell r="AB11849">
            <v>450</v>
          </cell>
          <cell r="AD11849" t="str">
            <v>201705</v>
          </cell>
          <cell r="AF11849" t="str">
            <v>p</v>
          </cell>
        </row>
        <row r="11850">
          <cell r="Z11850">
            <v>-1</v>
          </cell>
          <cell r="AB11850">
            <v>-43.9</v>
          </cell>
          <cell r="AD11850" t="str">
            <v>201705</v>
          </cell>
          <cell r="AF11850" t="str">
            <v>p</v>
          </cell>
        </row>
        <row r="11851">
          <cell r="Z11851">
            <v>120</v>
          </cell>
          <cell r="AB11851">
            <v>1128</v>
          </cell>
          <cell r="AD11851" t="str">
            <v>201706</v>
          </cell>
          <cell r="AF11851" t="str">
            <v>p</v>
          </cell>
        </row>
        <row r="11852">
          <cell r="Z11852">
            <v>120</v>
          </cell>
          <cell r="AB11852">
            <v>648</v>
          </cell>
          <cell r="AD11852" t="str">
            <v>201708</v>
          </cell>
          <cell r="AF11852" t="str">
            <v>p</v>
          </cell>
        </row>
        <row r="11853">
          <cell r="Z11853">
            <v>6</v>
          </cell>
          <cell r="AB11853">
            <v>150</v>
          </cell>
          <cell r="AD11853" t="str">
            <v>201708</v>
          </cell>
        </row>
        <row r="11854">
          <cell r="Z11854">
            <v>6</v>
          </cell>
          <cell r="AB11854">
            <v>54</v>
          </cell>
          <cell r="AD11854" t="str">
            <v>201708</v>
          </cell>
        </row>
        <row r="11855">
          <cell r="Z11855">
            <v>12</v>
          </cell>
          <cell r="AB11855">
            <v>300</v>
          </cell>
          <cell r="AD11855" t="str">
            <v>201708</v>
          </cell>
        </row>
        <row r="11856">
          <cell r="Z11856">
            <v>12</v>
          </cell>
          <cell r="AB11856">
            <v>108</v>
          </cell>
          <cell r="AD11856" t="str">
            <v>201708</v>
          </cell>
        </row>
        <row r="11857">
          <cell r="Z11857">
            <v>12</v>
          </cell>
          <cell r="AB11857">
            <v>540</v>
          </cell>
          <cell r="AD11857" t="str">
            <v>201706</v>
          </cell>
        </row>
        <row r="11858">
          <cell r="Z11858">
            <v>240</v>
          </cell>
          <cell r="AB11858">
            <v>2568</v>
          </cell>
          <cell r="AD11858" t="str">
            <v>201708</v>
          </cell>
        </row>
        <row r="11859">
          <cell r="Z11859">
            <v>240</v>
          </cell>
          <cell r="AB11859">
            <v>3924.0000000000005</v>
          </cell>
          <cell r="AD11859" t="str">
            <v>201708</v>
          </cell>
          <cell r="AF11859" t="str">
            <v>p</v>
          </cell>
        </row>
        <row r="11860">
          <cell r="Z11860">
            <v>3</v>
          </cell>
          <cell r="AB11860">
            <v>1200</v>
          </cell>
          <cell r="AD11860" t="str">
            <v>201706</v>
          </cell>
        </row>
        <row r="11861">
          <cell r="Z11861">
            <v>24</v>
          </cell>
          <cell r="AB11861">
            <v>204</v>
          </cell>
          <cell r="AD11861" t="str">
            <v>201706</v>
          </cell>
        </row>
        <row r="11862">
          <cell r="Z11862">
            <v>144</v>
          </cell>
          <cell r="AB11862">
            <v>712.80000000000007</v>
          </cell>
          <cell r="AD11862" t="str">
            <v>201706</v>
          </cell>
        </row>
        <row r="11863">
          <cell r="Z11863">
            <v>48</v>
          </cell>
          <cell r="AB11863">
            <v>192</v>
          </cell>
          <cell r="AD11863" t="str">
            <v>201706</v>
          </cell>
        </row>
        <row r="11864">
          <cell r="Z11864">
            <v>24</v>
          </cell>
          <cell r="AB11864">
            <v>4080</v>
          </cell>
          <cell r="AD11864" t="str">
            <v>201711</v>
          </cell>
        </row>
        <row r="11865">
          <cell r="Z11865">
            <v>24</v>
          </cell>
          <cell r="AB11865">
            <v>960</v>
          </cell>
          <cell r="AD11865" t="str">
            <v>201711</v>
          </cell>
        </row>
        <row r="11866">
          <cell r="Z11866">
            <v>12</v>
          </cell>
          <cell r="AB11866">
            <v>495.59999999999997</v>
          </cell>
          <cell r="AD11866" t="str">
            <v>201706</v>
          </cell>
        </row>
        <row r="11867">
          <cell r="Z11867">
            <v>3</v>
          </cell>
          <cell r="AB11867">
            <v>113.751</v>
          </cell>
          <cell r="AD11867" t="str">
            <v>201706</v>
          </cell>
          <cell r="AF11867" t="str">
            <v>p</v>
          </cell>
        </row>
        <row r="11868">
          <cell r="Z11868">
            <v>60</v>
          </cell>
          <cell r="AB11868">
            <v>240</v>
          </cell>
          <cell r="AD11868" t="str">
            <v>201706</v>
          </cell>
          <cell r="AF11868" t="str">
            <v>p</v>
          </cell>
        </row>
        <row r="11869">
          <cell r="Z11869">
            <v>12</v>
          </cell>
          <cell r="AB11869">
            <v>288</v>
          </cell>
          <cell r="AD11869" t="str">
            <v>201708</v>
          </cell>
        </row>
        <row r="11870">
          <cell r="Z11870">
            <v>48</v>
          </cell>
          <cell r="AB11870">
            <v>192</v>
          </cell>
          <cell r="AD11870" t="str">
            <v>201709</v>
          </cell>
        </row>
        <row r="11871">
          <cell r="Z11871">
            <v>180</v>
          </cell>
          <cell r="AB11871">
            <v>2538</v>
          </cell>
          <cell r="AD11871" t="str">
            <v>201706</v>
          </cell>
        </row>
        <row r="11872">
          <cell r="Z11872">
            <v>300</v>
          </cell>
          <cell r="AB11872">
            <v>2625</v>
          </cell>
          <cell r="AD11872" t="str">
            <v>201706</v>
          </cell>
        </row>
        <row r="11873">
          <cell r="Z11873">
            <v>84</v>
          </cell>
          <cell r="AB11873">
            <v>3469.2</v>
          </cell>
          <cell r="AD11873" t="str">
            <v>201706</v>
          </cell>
          <cell r="AF11873" t="str">
            <v>p</v>
          </cell>
        </row>
        <row r="11874">
          <cell r="Z11874">
            <v>180</v>
          </cell>
          <cell r="AB11874">
            <v>2538</v>
          </cell>
          <cell r="AD11874" t="str">
            <v>201706</v>
          </cell>
        </row>
        <row r="11875">
          <cell r="Z11875">
            <v>1</v>
          </cell>
          <cell r="AB11875">
            <v>400</v>
          </cell>
          <cell r="AD11875" t="str">
            <v>201706</v>
          </cell>
        </row>
        <row r="11876">
          <cell r="Z11876">
            <v>6</v>
          </cell>
          <cell r="AB11876">
            <v>237</v>
          </cell>
          <cell r="AD11876" t="str">
            <v>201706</v>
          </cell>
        </row>
        <row r="11877">
          <cell r="Z11877">
            <v>24</v>
          </cell>
          <cell r="AB11877">
            <v>720</v>
          </cell>
          <cell r="AD11877" t="str">
            <v>201706</v>
          </cell>
        </row>
        <row r="11878">
          <cell r="Z11878">
            <v>30</v>
          </cell>
          <cell r="AB11878">
            <v>540</v>
          </cell>
          <cell r="AD11878" t="str">
            <v>201706</v>
          </cell>
        </row>
        <row r="11879">
          <cell r="Z11879">
            <v>6</v>
          </cell>
          <cell r="AB11879">
            <v>247.79999999999998</v>
          </cell>
          <cell r="AD11879" t="str">
            <v>201706</v>
          </cell>
        </row>
        <row r="11880">
          <cell r="Z11880">
            <v>48</v>
          </cell>
          <cell r="AB11880">
            <v>1982.3999999999999</v>
          </cell>
          <cell r="AD11880" t="str">
            <v>201706</v>
          </cell>
        </row>
        <row r="11881">
          <cell r="Z11881">
            <v>24</v>
          </cell>
          <cell r="AB11881">
            <v>991.19999999999993</v>
          </cell>
          <cell r="AD11881" t="str">
            <v>201706</v>
          </cell>
        </row>
        <row r="11882">
          <cell r="Z11882">
            <v>1</v>
          </cell>
          <cell r="AB11882">
            <v>49.167000000000002</v>
          </cell>
          <cell r="AD11882" t="str">
            <v>201709</v>
          </cell>
        </row>
        <row r="11883">
          <cell r="Z11883">
            <v>0</v>
          </cell>
          <cell r="AB11883">
            <v>0</v>
          </cell>
          <cell r="AD11883" t="str">
            <v>201706</v>
          </cell>
        </row>
        <row r="11884">
          <cell r="Z11884">
            <v>18</v>
          </cell>
          <cell r="AB11884">
            <v>75.600000000000009</v>
          </cell>
          <cell r="AD11884" t="str">
            <v>201706</v>
          </cell>
        </row>
        <row r="11885">
          <cell r="Z11885">
            <v>24</v>
          </cell>
          <cell r="AB11885">
            <v>204</v>
          </cell>
          <cell r="AD11885" t="str">
            <v>201706</v>
          </cell>
        </row>
        <row r="11886">
          <cell r="Z11886">
            <v>24</v>
          </cell>
          <cell r="AB11886">
            <v>96</v>
          </cell>
          <cell r="AD11886" t="str">
            <v>201707</v>
          </cell>
        </row>
        <row r="11887">
          <cell r="Z11887">
            <v>12</v>
          </cell>
          <cell r="AB11887">
            <v>1005.48</v>
          </cell>
          <cell r="AD11887" t="str">
            <v>201708</v>
          </cell>
        </row>
        <row r="11888">
          <cell r="Z11888">
            <v>12</v>
          </cell>
          <cell r="AB11888">
            <v>102</v>
          </cell>
          <cell r="AD11888" t="str">
            <v>201707</v>
          </cell>
        </row>
        <row r="11889">
          <cell r="Z11889">
            <v>0</v>
          </cell>
          <cell r="AB11889">
            <v>0</v>
          </cell>
          <cell r="AD11889" t="str">
            <v>201708</v>
          </cell>
        </row>
        <row r="11890">
          <cell r="Z11890">
            <v>12</v>
          </cell>
          <cell r="AB11890">
            <v>164.39999999999998</v>
          </cell>
          <cell r="AD11890" t="str">
            <v>201707</v>
          </cell>
        </row>
        <row r="11891">
          <cell r="Z11891">
            <v>12</v>
          </cell>
          <cell r="AB11891">
            <v>1584</v>
          </cell>
          <cell r="AD11891" t="str">
            <v>201708</v>
          </cell>
        </row>
        <row r="11892">
          <cell r="Z11892">
            <v>60</v>
          </cell>
          <cell r="AB11892">
            <v>7920</v>
          </cell>
          <cell r="AD11892" t="str">
            <v>201708</v>
          </cell>
        </row>
        <row r="11893">
          <cell r="Z11893">
            <v>48</v>
          </cell>
          <cell r="AB11893">
            <v>1152</v>
          </cell>
          <cell r="AD11893" t="str">
            <v>201709</v>
          </cell>
          <cell r="AF11893" t="str">
            <v>p</v>
          </cell>
        </row>
        <row r="11894">
          <cell r="Z11894">
            <v>120</v>
          </cell>
          <cell r="AB11894">
            <v>8280</v>
          </cell>
          <cell r="AD11894" t="str">
            <v>201708</v>
          </cell>
        </row>
        <row r="11895">
          <cell r="Z11895">
            <v>6</v>
          </cell>
          <cell r="AB11895">
            <v>22.799999999999997</v>
          </cell>
          <cell r="AD11895" t="str">
            <v>201707</v>
          </cell>
        </row>
        <row r="11896">
          <cell r="Z11896">
            <v>90</v>
          </cell>
          <cell r="AB11896">
            <v>1755</v>
          </cell>
          <cell r="AD11896" t="str">
            <v>201709</v>
          </cell>
        </row>
        <row r="11897">
          <cell r="Z11897">
            <v>6</v>
          </cell>
          <cell r="AB11897">
            <v>25.200000000000003</v>
          </cell>
          <cell r="AD11897" t="str">
            <v>201708</v>
          </cell>
        </row>
        <row r="11898">
          <cell r="Z11898">
            <v>4</v>
          </cell>
          <cell r="AB11898">
            <v>36</v>
          </cell>
          <cell r="AD11898" t="str">
            <v>201708</v>
          </cell>
        </row>
        <row r="11899">
          <cell r="Z11899">
            <v>8</v>
          </cell>
          <cell r="AB11899">
            <v>72</v>
          </cell>
          <cell r="AD11899" t="str">
            <v>201708</v>
          </cell>
        </row>
        <row r="11900">
          <cell r="Z11900">
            <v>12</v>
          </cell>
          <cell r="AB11900">
            <v>50.400000000000006</v>
          </cell>
          <cell r="AD11900" t="str">
            <v>201708</v>
          </cell>
        </row>
        <row r="11901">
          <cell r="Z11901">
            <v>24</v>
          </cell>
          <cell r="AB11901">
            <v>516</v>
          </cell>
          <cell r="AD11901" t="str">
            <v>201707</v>
          </cell>
        </row>
        <row r="11902">
          <cell r="Z11902">
            <v>1</v>
          </cell>
          <cell r="AB11902">
            <v>253</v>
          </cell>
          <cell r="AD11902" t="str">
            <v>201708</v>
          </cell>
        </row>
        <row r="11903">
          <cell r="Z11903">
            <v>24</v>
          </cell>
          <cell r="AB11903">
            <v>948</v>
          </cell>
          <cell r="AD11903" t="str">
            <v>201708</v>
          </cell>
          <cell r="AF11903" t="str">
            <v>p</v>
          </cell>
        </row>
        <row r="11904">
          <cell r="Z11904">
            <v>6</v>
          </cell>
          <cell r="AB11904">
            <v>237</v>
          </cell>
          <cell r="AD11904" t="str">
            <v>201708</v>
          </cell>
          <cell r="AF11904" t="str">
            <v>p</v>
          </cell>
        </row>
        <row r="11905">
          <cell r="Z11905">
            <v>36</v>
          </cell>
          <cell r="AB11905">
            <v>511.2</v>
          </cell>
          <cell r="AD11905" t="str">
            <v>201708</v>
          </cell>
          <cell r="AF11905" t="str">
            <v>p</v>
          </cell>
        </row>
        <row r="11906">
          <cell r="Z11906">
            <v>66</v>
          </cell>
          <cell r="AB11906">
            <v>234.29999999999998</v>
          </cell>
          <cell r="AD11906" t="str">
            <v>201709</v>
          </cell>
          <cell r="AF11906" t="str">
            <v>p</v>
          </cell>
        </row>
        <row r="11907">
          <cell r="Z11907">
            <v>6</v>
          </cell>
          <cell r="AB11907">
            <v>237</v>
          </cell>
          <cell r="AD11907" t="str">
            <v>201709</v>
          </cell>
        </row>
        <row r="11908">
          <cell r="Z11908">
            <v>120</v>
          </cell>
          <cell r="AB11908">
            <v>3120</v>
          </cell>
          <cell r="AD11908" t="str">
            <v>201710</v>
          </cell>
        </row>
        <row r="11909">
          <cell r="Z11909">
            <v>12</v>
          </cell>
          <cell r="AB11909">
            <v>6600</v>
          </cell>
          <cell r="AD11909" t="str">
            <v>201710</v>
          </cell>
        </row>
        <row r="11910">
          <cell r="Z11910">
            <v>24</v>
          </cell>
          <cell r="AB11910">
            <v>600</v>
          </cell>
          <cell r="AD11910" t="str">
            <v>201710</v>
          </cell>
        </row>
        <row r="11911">
          <cell r="Z11911">
            <v>48</v>
          </cell>
          <cell r="AB11911">
            <v>1982.3999999999999</v>
          </cell>
          <cell r="AD11911" t="str">
            <v>201708</v>
          </cell>
        </row>
        <row r="11912">
          <cell r="Z11912">
            <v>6</v>
          </cell>
          <cell r="AB11912">
            <v>247.79999999999998</v>
          </cell>
          <cell r="AD11912" t="str">
            <v>201708</v>
          </cell>
        </row>
        <row r="11913">
          <cell r="Z11913">
            <v>12</v>
          </cell>
          <cell r="AB11913">
            <v>190.07999999999998</v>
          </cell>
          <cell r="AD11913" t="str">
            <v>201801</v>
          </cell>
        </row>
        <row r="11914">
          <cell r="Z11914">
            <v>1</v>
          </cell>
          <cell r="AB11914">
            <v>57.917000000000002</v>
          </cell>
          <cell r="AD11914" t="str">
            <v>201709</v>
          </cell>
          <cell r="AF11914" t="str">
            <v>p</v>
          </cell>
        </row>
        <row r="11915">
          <cell r="Z11915">
            <v>3</v>
          </cell>
          <cell r="AB11915">
            <v>173.751</v>
          </cell>
          <cell r="AD11915" t="str">
            <v>201709</v>
          </cell>
          <cell r="AF11915" t="str">
            <v>p</v>
          </cell>
        </row>
        <row r="11916">
          <cell r="Z11916">
            <v>36</v>
          </cell>
          <cell r="AB11916">
            <v>1404</v>
          </cell>
          <cell r="AD11916" t="str">
            <v>201709</v>
          </cell>
        </row>
        <row r="11917">
          <cell r="Z11917">
            <v>24</v>
          </cell>
          <cell r="AB11917">
            <v>340.79999999999995</v>
          </cell>
          <cell r="AD11917" t="str">
            <v>201708</v>
          </cell>
        </row>
        <row r="11918">
          <cell r="Z11918">
            <v>60</v>
          </cell>
          <cell r="AB11918">
            <v>950.4</v>
          </cell>
          <cell r="AD11918" t="str">
            <v>201802</v>
          </cell>
          <cell r="AF11918" t="str">
            <v>p</v>
          </cell>
        </row>
        <row r="11919">
          <cell r="Z11919">
            <v>60</v>
          </cell>
          <cell r="AB11919">
            <v>240</v>
          </cell>
          <cell r="AD11919" t="str">
            <v>201708</v>
          </cell>
        </row>
        <row r="11920">
          <cell r="Z11920">
            <v>84</v>
          </cell>
          <cell r="AB11920">
            <v>2184</v>
          </cell>
          <cell r="AD11920" t="str">
            <v>201708</v>
          </cell>
        </row>
        <row r="11921">
          <cell r="Z11921">
            <v>48</v>
          </cell>
          <cell r="AB11921">
            <v>1128</v>
          </cell>
          <cell r="AD11921" t="str">
            <v>201710</v>
          </cell>
        </row>
        <row r="11922">
          <cell r="Z11922">
            <v>10</v>
          </cell>
          <cell r="AB11922">
            <v>360</v>
          </cell>
          <cell r="AD11922" t="str">
            <v>201709</v>
          </cell>
        </row>
        <row r="11923">
          <cell r="Z11923">
            <v>12</v>
          </cell>
          <cell r="AB11923">
            <v>258</v>
          </cell>
          <cell r="AD11923" t="str">
            <v>201708</v>
          </cell>
        </row>
        <row r="11924">
          <cell r="Z11924">
            <v>60</v>
          </cell>
          <cell r="AB11924">
            <v>540</v>
          </cell>
          <cell r="AD11924" t="str">
            <v>201710</v>
          </cell>
        </row>
        <row r="11925">
          <cell r="Z11925">
            <v>72</v>
          </cell>
          <cell r="AB11925">
            <v>612</v>
          </cell>
          <cell r="AD11925" t="str">
            <v>201710</v>
          </cell>
        </row>
        <row r="11926">
          <cell r="Z11926">
            <v>120</v>
          </cell>
          <cell r="AB11926">
            <v>3120</v>
          </cell>
          <cell r="AD11926" t="str">
            <v>201710</v>
          </cell>
        </row>
        <row r="11927">
          <cell r="Z11927">
            <v>180</v>
          </cell>
          <cell r="AB11927">
            <v>2106</v>
          </cell>
          <cell r="AD11927" t="str">
            <v>201709</v>
          </cell>
        </row>
        <row r="11928">
          <cell r="Z11928">
            <v>84</v>
          </cell>
          <cell r="AB11928">
            <v>4788</v>
          </cell>
          <cell r="AD11928" t="str">
            <v>201709</v>
          </cell>
        </row>
        <row r="11929">
          <cell r="Z11929">
            <v>120</v>
          </cell>
          <cell r="AB11929">
            <v>2178</v>
          </cell>
          <cell r="AD11929" t="str">
            <v>201709</v>
          </cell>
        </row>
        <row r="11930">
          <cell r="Z11930">
            <v>48</v>
          </cell>
          <cell r="AB11930">
            <v>1872</v>
          </cell>
          <cell r="AD11930" t="str">
            <v>201709</v>
          </cell>
        </row>
        <row r="11931">
          <cell r="Z11931">
            <v>12</v>
          </cell>
          <cell r="AB11931">
            <v>993</v>
          </cell>
          <cell r="AD11931" t="str">
            <v>201709</v>
          </cell>
        </row>
        <row r="11932">
          <cell r="Z11932">
            <v>24</v>
          </cell>
          <cell r="AB11932">
            <v>1986</v>
          </cell>
          <cell r="AD11932" t="str">
            <v>201709</v>
          </cell>
          <cell r="AF11932" t="str">
            <v>p</v>
          </cell>
        </row>
        <row r="11933">
          <cell r="Z11933">
            <v>60</v>
          </cell>
          <cell r="AB11933">
            <v>252</v>
          </cell>
          <cell r="AD11933" t="str">
            <v>201709</v>
          </cell>
          <cell r="AF11933" t="str">
            <v>p</v>
          </cell>
        </row>
        <row r="11934">
          <cell r="Z11934">
            <v>6</v>
          </cell>
          <cell r="AB11934">
            <v>97.199999999999989</v>
          </cell>
          <cell r="AD11934" t="str">
            <v>201709</v>
          </cell>
          <cell r="AF11934" t="str">
            <v>p</v>
          </cell>
        </row>
        <row r="11935">
          <cell r="Z11935">
            <v>24</v>
          </cell>
          <cell r="AB11935">
            <v>100.80000000000001</v>
          </cell>
          <cell r="AD11935" t="str">
            <v>201709</v>
          </cell>
          <cell r="AF11935" t="str">
            <v>p</v>
          </cell>
        </row>
        <row r="11936">
          <cell r="Z11936">
            <v>11</v>
          </cell>
          <cell r="AB11936">
            <v>103.4</v>
          </cell>
          <cell r="AD11936" t="str">
            <v>201709</v>
          </cell>
          <cell r="AF11936" t="str">
            <v>p</v>
          </cell>
        </row>
        <row r="11937">
          <cell r="Z11937">
            <v>0</v>
          </cell>
          <cell r="AB11937">
            <v>0</v>
          </cell>
          <cell r="AD11937" t="str">
            <v>201709</v>
          </cell>
          <cell r="AF11937" t="str">
            <v>p</v>
          </cell>
        </row>
        <row r="11938">
          <cell r="Z11938">
            <v>0</v>
          </cell>
          <cell r="AB11938">
            <v>0</v>
          </cell>
          <cell r="AD11938" t="str">
            <v>201709</v>
          </cell>
          <cell r="AF11938" t="str">
            <v>p</v>
          </cell>
        </row>
        <row r="11939">
          <cell r="Z11939">
            <v>12</v>
          </cell>
          <cell r="AB11939">
            <v>108</v>
          </cell>
          <cell r="AD11939" t="str">
            <v>201709</v>
          </cell>
        </row>
        <row r="11940">
          <cell r="Z11940">
            <v>12</v>
          </cell>
          <cell r="AB11940">
            <v>234</v>
          </cell>
          <cell r="AD11940" t="str">
            <v>201709</v>
          </cell>
        </row>
        <row r="11941">
          <cell r="Z11941">
            <v>72</v>
          </cell>
          <cell r="AB11941">
            <v>648</v>
          </cell>
          <cell r="AD11941" t="str">
            <v>201801</v>
          </cell>
        </row>
        <row r="11942">
          <cell r="Z11942">
            <v>-1</v>
          </cell>
          <cell r="AB11942">
            <v>-253</v>
          </cell>
          <cell r="AD11942" t="str">
            <v>201709</v>
          </cell>
        </row>
        <row r="11943">
          <cell r="Z11943">
            <v>0</v>
          </cell>
          <cell r="AB11943">
            <v>0</v>
          </cell>
          <cell r="AD11943" t="str">
            <v>201708</v>
          </cell>
        </row>
        <row r="11944">
          <cell r="Z11944">
            <v>84</v>
          </cell>
          <cell r="AB11944">
            <v>14280</v>
          </cell>
          <cell r="AD11944" t="str">
            <v>201710</v>
          </cell>
        </row>
        <row r="11945">
          <cell r="Z11945">
            <v>96</v>
          </cell>
          <cell r="AB11945">
            <v>16320</v>
          </cell>
          <cell r="AD11945" t="str">
            <v>201710</v>
          </cell>
        </row>
        <row r="11946">
          <cell r="Z11946">
            <v>120</v>
          </cell>
          <cell r="AB11946">
            <v>8280</v>
          </cell>
          <cell r="AD11946" t="str">
            <v>201710</v>
          </cell>
        </row>
        <row r="11947">
          <cell r="Z11947">
            <v>360</v>
          </cell>
          <cell r="AB11947">
            <v>24840</v>
          </cell>
          <cell r="AD11947" t="str">
            <v>201710</v>
          </cell>
        </row>
        <row r="11948">
          <cell r="Z11948">
            <v>240</v>
          </cell>
          <cell r="AB11948">
            <v>2160</v>
          </cell>
          <cell r="AD11948" t="str">
            <v>201711</v>
          </cell>
        </row>
        <row r="11949">
          <cell r="Z11949">
            <v>180</v>
          </cell>
          <cell r="AB11949">
            <v>1620</v>
          </cell>
          <cell r="AD11949" t="str">
            <v>201711</v>
          </cell>
        </row>
        <row r="11950">
          <cell r="Z11950">
            <v>24</v>
          </cell>
          <cell r="AB11950">
            <v>864</v>
          </cell>
          <cell r="AD11950" t="str">
            <v>201709</v>
          </cell>
        </row>
        <row r="11951">
          <cell r="Z11951">
            <v>252</v>
          </cell>
          <cell r="AB11951">
            <v>1247.4000000000001</v>
          </cell>
          <cell r="AD11951" t="str">
            <v>201710</v>
          </cell>
        </row>
        <row r="11952">
          <cell r="Z11952">
            <v>0</v>
          </cell>
          <cell r="AB11952">
            <v>0</v>
          </cell>
          <cell r="AD11952" t="str">
            <v>201709</v>
          </cell>
        </row>
        <row r="11953">
          <cell r="Z11953">
            <v>12</v>
          </cell>
          <cell r="AB11953">
            <v>396</v>
          </cell>
          <cell r="AD11953" t="str">
            <v>201709</v>
          </cell>
        </row>
        <row r="11954">
          <cell r="Z11954">
            <v>12</v>
          </cell>
          <cell r="AB11954">
            <v>660.24</v>
          </cell>
          <cell r="AD11954" t="str">
            <v>201710</v>
          </cell>
        </row>
        <row r="11955">
          <cell r="Z11955">
            <v>4</v>
          </cell>
          <cell r="AB11955">
            <v>660.8</v>
          </cell>
          <cell r="AD11955" t="str">
            <v>201710</v>
          </cell>
        </row>
        <row r="11956">
          <cell r="Z11956">
            <v>18</v>
          </cell>
          <cell r="AB11956">
            <v>743.4</v>
          </cell>
          <cell r="AD11956" t="str">
            <v>201710</v>
          </cell>
        </row>
        <row r="11957">
          <cell r="Z11957">
            <v>3</v>
          </cell>
          <cell r="AB11957">
            <v>123.89999999999999</v>
          </cell>
          <cell r="AD11957" t="str">
            <v>201710</v>
          </cell>
        </row>
        <row r="11958">
          <cell r="Z11958">
            <v>1</v>
          </cell>
          <cell r="AB11958">
            <v>41.3</v>
          </cell>
          <cell r="AD11958" t="str">
            <v>201710</v>
          </cell>
        </row>
        <row r="11959">
          <cell r="Z11959">
            <v>120</v>
          </cell>
          <cell r="AB11959">
            <v>1980</v>
          </cell>
          <cell r="AD11959" t="str">
            <v>201709</v>
          </cell>
        </row>
        <row r="11960">
          <cell r="Z11960">
            <v>24</v>
          </cell>
          <cell r="AB11960">
            <v>648</v>
          </cell>
          <cell r="AD11960" t="str">
            <v>201709</v>
          </cell>
        </row>
        <row r="11961">
          <cell r="Z11961">
            <v>12</v>
          </cell>
          <cell r="AB11961">
            <v>1344</v>
          </cell>
          <cell r="AD11961" t="str">
            <v>201709</v>
          </cell>
        </row>
        <row r="11962">
          <cell r="Z11962">
            <v>42</v>
          </cell>
          <cell r="AB11962">
            <v>168</v>
          </cell>
          <cell r="AD11962" t="str">
            <v>201709</v>
          </cell>
        </row>
        <row r="11963">
          <cell r="Z11963">
            <v>4</v>
          </cell>
          <cell r="AB11963">
            <v>367.048</v>
          </cell>
          <cell r="AD11963" t="str">
            <v>201710</v>
          </cell>
        </row>
        <row r="11964">
          <cell r="Z11964">
            <v>2</v>
          </cell>
          <cell r="AB11964">
            <v>2E-3</v>
          </cell>
          <cell r="AD11964" t="str">
            <v>201710</v>
          </cell>
        </row>
        <row r="11965">
          <cell r="Z11965">
            <v>36</v>
          </cell>
          <cell r="AB11965">
            <v>921.6</v>
          </cell>
          <cell r="AD11965" t="str">
            <v>201710</v>
          </cell>
        </row>
        <row r="11966">
          <cell r="Z11966">
            <v>12</v>
          </cell>
          <cell r="AB11966">
            <v>1200</v>
          </cell>
          <cell r="AD11966" t="str">
            <v>201711</v>
          </cell>
        </row>
        <row r="11967">
          <cell r="Z11967">
            <v>24</v>
          </cell>
          <cell r="AB11967">
            <v>1008</v>
          </cell>
          <cell r="AD11967" t="str">
            <v>201711</v>
          </cell>
        </row>
        <row r="11968">
          <cell r="Z11968">
            <v>30</v>
          </cell>
          <cell r="AB11968">
            <v>2190</v>
          </cell>
          <cell r="AD11968" t="str">
            <v>201711</v>
          </cell>
        </row>
        <row r="11969">
          <cell r="Z11969">
            <v>12</v>
          </cell>
          <cell r="AB11969">
            <v>474</v>
          </cell>
          <cell r="AD11969" t="str">
            <v>201711</v>
          </cell>
        </row>
        <row r="11970">
          <cell r="Z11970">
            <v>30</v>
          </cell>
          <cell r="AB11970">
            <v>162</v>
          </cell>
          <cell r="AD11970" t="str">
            <v>201711</v>
          </cell>
        </row>
        <row r="11971">
          <cell r="Z11971">
            <v>3</v>
          </cell>
          <cell r="AB11971">
            <v>84</v>
          </cell>
          <cell r="AD11971" t="str">
            <v>201710</v>
          </cell>
        </row>
        <row r="11972">
          <cell r="Z11972">
            <v>3</v>
          </cell>
          <cell r="AB11972">
            <v>131.69999999999999</v>
          </cell>
          <cell r="AD11972" t="str">
            <v>201710</v>
          </cell>
        </row>
        <row r="11973">
          <cell r="Z11973">
            <v>6</v>
          </cell>
          <cell r="AB11973">
            <v>552.90000000000009</v>
          </cell>
          <cell r="AD11973" t="str">
            <v>201710</v>
          </cell>
          <cell r="AF11973" t="str">
            <v>p</v>
          </cell>
        </row>
        <row r="11974">
          <cell r="Z11974">
            <v>6</v>
          </cell>
          <cell r="AB11974">
            <v>552</v>
          </cell>
          <cell r="AD11974" t="str">
            <v>201710</v>
          </cell>
        </row>
        <row r="11975">
          <cell r="Z11975">
            <v>3</v>
          </cell>
          <cell r="AB11975">
            <v>118.5</v>
          </cell>
          <cell r="AD11975" t="str">
            <v>201710</v>
          </cell>
        </row>
        <row r="11976">
          <cell r="Z11976">
            <v>36</v>
          </cell>
          <cell r="AB11976">
            <v>3600</v>
          </cell>
          <cell r="AD11976" t="str">
            <v>201712</v>
          </cell>
        </row>
        <row r="11977">
          <cell r="Z11977">
            <v>12</v>
          </cell>
          <cell r="AB11977">
            <v>504</v>
          </cell>
          <cell r="AD11977" t="str">
            <v>201710</v>
          </cell>
        </row>
        <row r="11978">
          <cell r="Z11978">
            <v>42</v>
          </cell>
          <cell r="AB11978">
            <v>168</v>
          </cell>
          <cell r="AD11978" t="str">
            <v>201710</v>
          </cell>
        </row>
        <row r="11979">
          <cell r="Z11979">
            <v>18</v>
          </cell>
          <cell r="AB11979">
            <v>72</v>
          </cell>
          <cell r="AD11979" t="str">
            <v>201710</v>
          </cell>
        </row>
        <row r="11980">
          <cell r="Z11980">
            <v>36</v>
          </cell>
          <cell r="AB11980">
            <v>1404</v>
          </cell>
          <cell r="AD11980" t="str">
            <v>201710</v>
          </cell>
          <cell r="AF11980" t="str">
            <v>p</v>
          </cell>
        </row>
        <row r="11981">
          <cell r="Z11981">
            <v>36</v>
          </cell>
          <cell r="AB11981">
            <v>378</v>
          </cell>
          <cell r="AD11981" t="str">
            <v>201710</v>
          </cell>
          <cell r="AF11981" t="str">
            <v>p</v>
          </cell>
        </row>
        <row r="11982">
          <cell r="Z11982">
            <v>1200</v>
          </cell>
          <cell r="AB11982">
            <v>42000</v>
          </cell>
          <cell r="AD11982" t="str">
            <v>201801</v>
          </cell>
        </row>
        <row r="11983">
          <cell r="Z11983">
            <v>180</v>
          </cell>
          <cell r="AB11983">
            <v>4950</v>
          </cell>
          <cell r="AD11983" t="str">
            <v>201710</v>
          </cell>
        </row>
        <row r="11984">
          <cell r="Z11984">
            <v>12</v>
          </cell>
          <cell r="AB11984">
            <v>488.40000000000003</v>
          </cell>
          <cell r="AD11984" t="str">
            <v>201710</v>
          </cell>
        </row>
        <row r="11985">
          <cell r="Z11985">
            <v>6</v>
          </cell>
          <cell r="AB11985">
            <v>231</v>
          </cell>
          <cell r="AD11985" t="str">
            <v>201710</v>
          </cell>
        </row>
        <row r="11986">
          <cell r="Z11986">
            <v>24</v>
          </cell>
          <cell r="AB11986">
            <v>1603.44</v>
          </cell>
          <cell r="AD11986" t="str">
            <v>201710</v>
          </cell>
        </row>
        <row r="11987">
          <cell r="Z11987">
            <v>120</v>
          </cell>
          <cell r="AB11987">
            <v>2040</v>
          </cell>
          <cell r="AD11987" t="str">
            <v>201710</v>
          </cell>
        </row>
        <row r="11988">
          <cell r="Z11988">
            <v>36</v>
          </cell>
          <cell r="AB11988">
            <v>774</v>
          </cell>
          <cell r="AD11988" t="str">
            <v>201710</v>
          </cell>
        </row>
        <row r="11989">
          <cell r="Z11989">
            <v>120</v>
          </cell>
          <cell r="AB11989">
            <v>1530</v>
          </cell>
          <cell r="AD11989" t="str">
            <v>201710</v>
          </cell>
        </row>
        <row r="11990">
          <cell r="Z11990">
            <v>40</v>
          </cell>
          <cell r="AB11990">
            <v>360</v>
          </cell>
          <cell r="AD11990" t="str">
            <v>201711</v>
          </cell>
        </row>
        <row r="11991">
          <cell r="Z11991">
            <v>2</v>
          </cell>
          <cell r="AB11991">
            <v>18</v>
          </cell>
          <cell r="AD11991" t="str">
            <v>201711</v>
          </cell>
        </row>
        <row r="11992">
          <cell r="Z11992">
            <v>12</v>
          </cell>
          <cell r="AB11992">
            <v>114</v>
          </cell>
          <cell r="AD11992" t="str">
            <v>201710</v>
          </cell>
        </row>
        <row r="11993">
          <cell r="Z11993">
            <v>72</v>
          </cell>
          <cell r="AB11993">
            <v>954</v>
          </cell>
          <cell r="AD11993" t="str">
            <v>201711</v>
          </cell>
        </row>
        <row r="11994">
          <cell r="Z11994">
            <v>48</v>
          </cell>
          <cell r="AB11994">
            <v>318</v>
          </cell>
          <cell r="AD11994" t="str">
            <v>201711</v>
          </cell>
        </row>
        <row r="11995">
          <cell r="Z11995">
            <v>36</v>
          </cell>
          <cell r="AB11995">
            <v>774</v>
          </cell>
          <cell r="AD11995" t="str">
            <v>201710</v>
          </cell>
        </row>
        <row r="11996">
          <cell r="Z11996">
            <v>12</v>
          </cell>
          <cell r="AB11996">
            <v>114</v>
          </cell>
          <cell r="AD11996" t="str">
            <v>201710</v>
          </cell>
        </row>
        <row r="11997">
          <cell r="Z11997">
            <v>6</v>
          </cell>
          <cell r="AB11997">
            <v>57</v>
          </cell>
          <cell r="AD11997" t="str">
            <v>201710</v>
          </cell>
        </row>
        <row r="11998">
          <cell r="Z11998">
            <v>6</v>
          </cell>
          <cell r="AB11998">
            <v>247.79999999999998</v>
          </cell>
          <cell r="AD11998" t="str">
            <v>201711</v>
          </cell>
        </row>
        <row r="11999">
          <cell r="Z11999">
            <v>24</v>
          </cell>
          <cell r="AB11999">
            <v>228</v>
          </cell>
          <cell r="AD11999" t="str">
            <v>201711</v>
          </cell>
          <cell r="AF11999" t="str">
            <v>p</v>
          </cell>
        </row>
        <row r="12000">
          <cell r="Z12000">
            <v>30</v>
          </cell>
          <cell r="AB12000">
            <v>600</v>
          </cell>
          <cell r="AD12000" t="str">
            <v>201711</v>
          </cell>
        </row>
        <row r="12001">
          <cell r="Z12001">
            <v>24</v>
          </cell>
          <cell r="AB12001">
            <v>579.59999999999991</v>
          </cell>
          <cell r="AD12001" t="str">
            <v>201712</v>
          </cell>
        </row>
        <row r="12002">
          <cell r="Z12002">
            <v>480</v>
          </cell>
          <cell r="AB12002">
            <v>7488</v>
          </cell>
          <cell r="AD12002" t="str">
            <v>201711</v>
          </cell>
        </row>
        <row r="12003">
          <cell r="Z12003">
            <v>2</v>
          </cell>
          <cell r="AB12003">
            <v>750</v>
          </cell>
          <cell r="AD12003" t="str">
            <v>201711</v>
          </cell>
        </row>
        <row r="12004">
          <cell r="Z12004">
            <v>4</v>
          </cell>
          <cell r="AB12004">
            <v>660.8</v>
          </cell>
          <cell r="AD12004" t="str">
            <v>201711</v>
          </cell>
        </row>
        <row r="12005">
          <cell r="Z12005">
            <v>3</v>
          </cell>
          <cell r="AB12005">
            <v>991.19999999999993</v>
          </cell>
          <cell r="AD12005" t="str">
            <v>201711</v>
          </cell>
        </row>
        <row r="12006">
          <cell r="Z12006">
            <v>0</v>
          </cell>
          <cell r="AB12006">
            <v>0</v>
          </cell>
          <cell r="AD12006" t="str">
            <v>201711</v>
          </cell>
        </row>
        <row r="12007">
          <cell r="Z12007">
            <v>36</v>
          </cell>
          <cell r="AB12007">
            <v>648</v>
          </cell>
          <cell r="AD12007" t="str">
            <v>201711</v>
          </cell>
        </row>
        <row r="12008">
          <cell r="Z12008">
            <v>12</v>
          </cell>
          <cell r="AB12008">
            <v>164.39999999999998</v>
          </cell>
          <cell r="AD12008" t="str">
            <v>201711</v>
          </cell>
        </row>
        <row r="12009">
          <cell r="Z12009">
            <v>48</v>
          </cell>
          <cell r="AB12009">
            <v>2131.1999999999998</v>
          </cell>
          <cell r="AD12009" t="str">
            <v>201711</v>
          </cell>
        </row>
        <row r="12010">
          <cell r="Z12010">
            <v>120</v>
          </cell>
          <cell r="AB12010">
            <v>5040</v>
          </cell>
          <cell r="AD12010" t="str">
            <v>201711</v>
          </cell>
        </row>
        <row r="12011">
          <cell r="Z12011">
            <v>240</v>
          </cell>
          <cell r="AB12011">
            <v>2232</v>
          </cell>
          <cell r="AD12011" t="str">
            <v>201711</v>
          </cell>
        </row>
        <row r="12012">
          <cell r="Z12012">
            <v>30</v>
          </cell>
          <cell r="AB12012">
            <v>570</v>
          </cell>
          <cell r="AD12012" t="str">
            <v>201711</v>
          </cell>
        </row>
        <row r="12013">
          <cell r="Z12013">
            <v>24</v>
          </cell>
          <cell r="AB12013">
            <v>516</v>
          </cell>
          <cell r="AD12013" t="str">
            <v>201711</v>
          </cell>
        </row>
        <row r="12014">
          <cell r="Z12014">
            <v>0</v>
          </cell>
          <cell r="AB12014">
            <v>0</v>
          </cell>
          <cell r="AD12014" t="str">
            <v>201711</v>
          </cell>
        </row>
        <row r="12015">
          <cell r="Z12015">
            <v>96</v>
          </cell>
          <cell r="AB12015">
            <v>864</v>
          </cell>
          <cell r="AD12015" t="str">
            <v>201711</v>
          </cell>
        </row>
        <row r="12016">
          <cell r="Z12016">
            <v>60</v>
          </cell>
          <cell r="AB12016">
            <v>2700</v>
          </cell>
          <cell r="AD12016" t="str">
            <v>201711</v>
          </cell>
        </row>
        <row r="12017">
          <cell r="Z12017">
            <v>6</v>
          </cell>
          <cell r="AB12017">
            <v>216</v>
          </cell>
          <cell r="AD12017" t="str">
            <v>201711</v>
          </cell>
        </row>
        <row r="12018">
          <cell r="Z12018">
            <v>12</v>
          </cell>
          <cell r="AB12018">
            <v>3168</v>
          </cell>
          <cell r="AD12018" t="str">
            <v>201711</v>
          </cell>
        </row>
        <row r="12019">
          <cell r="Z12019">
            <v>3</v>
          </cell>
          <cell r="AB12019">
            <v>420</v>
          </cell>
          <cell r="AD12019" t="str">
            <v>201712</v>
          </cell>
        </row>
        <row r="12020">
          <cell r="Z12020">
            <v>12</v>
          </cell>
          <cell r="AB12020">
            <v>420</v>
          </cell>
          <cell r="AD12020" t="str">
            <v>201711</v>
          </cell>
        </row>
        <row r="12021">
          <cell r="Z12021">
            <v>0</v>
          </cell>
          <cell r="AB12021">
            <v>0</v>
          </cell>
          <cell r="AD12021" t="str">
            <v>201711</v>
          </cell>
        </row>
        <row r="12022">
          <cell r="Z12022">
            <v>0</v>
          </cell>
          <cell r="AB12022">
            <v>0</v>
          </cell>
          <cell r="AD12022" t="str">
            <v>201711</v>
          </cell>
        </row>
        <row r="12023">
          <cell r="Z12023">
            <v>6</v>
          </cell>
          <cell r="AB12023">
            <v>108</v>
          </cell>
          <cell r="AD12023" t="str">
            <v>201711</v>
          </cell>
        </row>
        <row r="12024">
          <cell r="Z12024">
            <v>6</v>
          </cell>
          <cell r="AB12024">
            <v>35.400000000000006</v>
          </cell>
          <cell r="AD12024" t="str">
            <v>201711</v>
          </cell>
        </row>
        <row r="12025">
          <cell r="Z12025">
            <v>12</v>
          </cell>
          <cell r="AB12025">
            <v>336</v>
          </cell>
          <cell r="AD12025" t="str">
            <v>201711</v>
          </cell>
        </row>
        <row r="12026">
          <cell r="Z12026">
            <v>300</v>
          </cell>
          <cell r="AB12026">
            <v>5100</v>
          </cell>
          <cell r="AD12026" t="str">
            <v>201712</v>
          </cell>
        </row>
        <row r="12027">
          <cell r="Z12027">
            <v>24</v>
          </cell>
          <cell r="AB12027">
            <v>936</v>
          </cell>
          <cell r="AD12027" t="str">
            <v>201712</v>
          </cell>
        </row>
        <row r="12028">
          <cell r="Z12028">
            <v>1</v>
          </cell>
          <cell r="AB12028">
            <v>1E-3</v>
          </cell>
          <cell r="AD12028" t="str">
            <v>201712</v>
          </cell>
        </row>
        <row r="12029">
          <cell r="Z12029">
            <v>6</v>
          </cell>
          <cell r="AB12029">
            <v>231</v>
          </cell>
          <cell r="AD12029" t="str">
            <v>201712</v>
          </cell>
        </row>
        <row r="12030">
          <cell r="Z12030">
            <v>24</v>
          </cell>
          <cell r="AB12030">
            <v>516</v>
          </cell>
          <cell r="AD12030" t="str">
            <v>201712</v>
          </cell>
        </row>
        <row r="12031">
          <cell r="Z12031">
            <v>0</v>
          </cell>
          <cell r="AB12031">
            <v>0</v>
          </cell>
          <cell r="AD12031" t="str">
            <v>201712</v>
          </cell>
        </row>
        <row r="12032">
          <cell r="Z12032">
            <v>12</v>
          </cell>
          <cell r="AB12032">
            <v>462</v>
          </cell>
          <cell r="AD12032" t="str">
            <v>201712</v>
          </cell>
        </row>
        <row r="12033">
          <cell r="Z12033">
            <v>12</v>
          </cell>
          <cell r="AB12033">
            <v>190.07999999999998</v>
          </cell>
          <cell r="AD12033" t="str">
            <v>201712</v>
          </cell>
        </row>
        <row r="12034">
          <cell r="Z12034">
            <v>6</v>
          </cell>
          <cell r="AB12034">
            <v>95.039999999999992</v>
          </cell>
          <cell r="AD12034" t="str">
            <v>201712</v>
          </cell>
        </row>
        <row r="12035">
          <cell r="Z12035">
            <v>1</v>
          </cell>
          <cell r="AB12035">
            <v>28</v>
          </cell>
          <cell r="AD12035" t="str">
            <v>201712</v>
          </cell>
        </row>
        <row r="12036">
          <cell r="Z12036">
            <v>60</v>
          </cell>
          <cell r="AB12036">
            <v>17400</v>
          </cell>
          <cell r="AD12036" t="str">
            <v>201712</v>
          </cell>
        </row>
        <row r="12037">
          <cell r="Z12037">
            <v>6</v>
          </cell>
          <cell r="AB12037">
            <v>3480</v>
          </cell>
          <cell r="AD12037" t="str">
            <v>201712</v>
          </cell>
        </row>
        <row r="12038">
          <cell r="Z12038">
            <v>3</v>
          </cell>
          <cell r="AB12038">
            <v>3480</v>
          </cell>
          <cell r="AD12038" t="str">
            <v>201712</v>
          </cell>
        </row>
        <row r="12039">
          <cell r="Z12039">
            <v>12</v>
          </cell>
          <cell r="AB12039">
            <v>474</v>
          </cell>
          <cell r="AD12039" t="str">
            <v>201712</v>
          </cell>
        </row>
        <row r="12040">
          <cell r="Z12040">
            <v>36</v>
          </cell>
          <cell r="AB12040">
            <v>648</v>
          </cell>
          <cell r="AD12040" t="str">
            <v>201712</v>
          </cell>
        </row>
        <row r="12041">
          <cell r="Z12041">
            <v>24</v>
          </cell>
          <cell r="AB12041">
            <v>1200</v>
          </cell>
          <cell r="AD12041" t="str">
            <v>201712</v>
          </cell>
        </row>
        <row r="12042">
          <cell r="Z12042">
            <v>12</v>
          </cell>
          <cell r="AB12042">
            <v>114</v>
          </cell>
          <cell r="AD12042" t="str">
            <v>201712</v>
          </cell>
        </row>
        <row r="12043">
          <cell r="Z12043">
            <v>6</v>
          </cell>
          <cell r="AB12043">
            <v>57</v>
          </cell>
          <cell r="AD12043" t="str">
            <v>201712</v>
          </cell>
        </row>
        <row r="12044">
          <cell r="Z12044">
            <v>18</v>
          </cell>
          <cell r="AB12044">
            <v>55.800000000000004</v>
          </cell>
          <cell r="AD12044" t="str">
            <v>201712</v>
          </cell>
          <cell r="AF12044" t="str">
            <v>p</v>
          </cell>
        </row>
        <row r="12045">
          <cell r="Z12045">
            <v>36</v>
          </cell>
          <cell r="AB12045">
            <v>144</v>
          </cell>
          <cell r="AD12045" t="str">
            <v>201712</v>
          </cell>
          <cell r="AF12045" t="str">
            <v>p</v>
          </cell>
        </row>
        <row r="12046">
          <cell r="Z12046">
            <v>12</v>
          </cell>
          <cell r="AB12046">
            <v>102</v>
          </cell>
          <cell r="AD12046" t="str">
            <v>201712</v>
          </cell>
          <cell r="AF12046" t="str">
            <v>p</v>
          </cell>
        </row>
        <row r="12047">
          <cell r="Z12047">
            <v>120</v>
          </cell>
          <cell r="AB12047">
            <v>4380</v>
          </cell>
          <cell r="AD12047" t="str">
            <v>201801</v>
          </cell>
          <cell r="AF12047" t="str">
            <v>p</v>
          </cell>
        </row>
        <row r="12048">
          <cell r="Z12048">
            <v>6</v>
          </cell>
          <cell r="AB12048">
            <v>294</v>
          </cell>
          <cell r="AD12048" t="str">
            <v>201712</v>
          </cell>
          <cell r="AF12048" t="str">
            <v>p</v>
          </cell>
        </row>
        <row r="12049">
          <cell r="Z12049">
            <v>6</v>
          </cell>
          <cell r="AB12049">
            <v>468</v>
          </cell>
          <cell r="AD12049" t="str">
            <v>201712</v>
          </cell>
          <cell r="AF12049" t="str">
            <v>p</v>
          </cell>
        </row>
        <row r="12050">
          <cell r="Z12050">
            <v>6</v>
          </cell>
          <cell r="AB12050">
            <v>468</v>
          </cell>
          <cell r="AD12050" t="str">
            <v>201712</v>
          </cell>
          <cell r="AF12050" t="str">
            <v>p</v>
          </cell>
        </row>
        <row r="12051">
          <cell r="Z12051">
            <v>48</v>
          </cell>
          <cell r="AB12051">
            <v>864</v>
          </cell>
          <cell r="AD12051" t="str">
            <v>201712</v>
          </cell>
          <cell r="AF12051" t="str">
            <v>p</v>
          </cell>
        </row>
        <row r="12052">
          <cell r="Z12052">
            <v>60</v>
          </cell>
          <cell r="AB12052">
            <v>240</v>
          </cell>
          <cell r="AD12052" t="str">
            <v>201712</v>
          </cell>
        </row>
        <row r="12053">
          <cell r="Z12053">
            <v>12</v>
          </cell>
          <cell r="AB12053">
            <v>258</v>
          </cell>
          <cell r="AD12053" t="str">
            <v>201712</v>
          </cell>
          <cell r="AF12053" t="str">
            <v>p</v>
          </cell>
        </row>
        <row r="12054">
          <cell r="Z12054">
            <v>12</v>
          </cell>
          <cell r="AB12054">
            <v>170.39999999999998</v>
          </cell>
          <cell r="AD12054" t="str">
            <v>201712</v>
          </cell>
          <cell r="AF12054" t="str">
            <v>p</v>
          </cell>
        </row>
        <row r="12055">
          <cell r="Z12055">
            <v>300</v>
          </cell>
          <cell r="AB12055">
            <v>5100</v>
          </cell>
          <cell r="AD12055" t="str">
            <v>201712</v>
          </cell>
        </row>
        <row r="12056">
          <cell r="Z12056">
            <v>-300</v>
          </cell>
          <cell r="AB12056">
            <v>-5100</v>
          </cell>
          <cell r="AD12056" t="str">
            <v>201712</v>
          </cell>
        </row>
        <row r="12057">
          <cell r="Z12057">
            <v>2</v>
          </cell>
          <cell r="AB12057">
            <v>79</v>
          </cell>
          <cell r="AD12057" t="str">
            <v>201801</v>
          </cell>
        </row>
        <row r="12058">
          <cell r="Z12058">
            <v>2</v>
          </cell>
          <cell r="AB12058">
            <v>76</v>
          </cell>
          <cell r="AD12058" t="str">
            <v>201801</v>
          </cell>
        </row>
        <row r="12059">
          <cell r="Z12059">
            <v>6</v>
          </cell>
          <cell r="AB12059">
            <v>480</v>
          </cell>
          <cell r="AD12059" t="str">
            <v>201802</v>
          </cell>
          <cell r="AF12059" t="str">
            <v>p</v>
          </cell>
        </row>
        <row r="12060">
          <cell r="Z12060">
            <v>12</v>
          </cell>
          <cell r="AB12060">
            <v>480</v>
          </cell>
          <cell r="AD12060" t="str">
            <v>201802</v>
          </cell>
          <cell r="AF12060" t="str">
            <v>p</v>
          </cell>
        </row>
        <row r="12061">
          <cell r="Z12061">
            <v>120</v>
          </cell>
          <cell r="AB12061">
            <v>1980</v>
          </cell>
          <cell r="AD12061" t="str">
            <v>201801</v>
          </cell>
          <cell r="AF12061" t="str">
            <v>p</v>
          </cell>
        </row>
        <row r="12062">
          <cell r="Z12062">
            <v>24</v>
          </cell>
          <cell r="AB12062">
            <v>228</v>
          </cell>
          <cell r="AD12062" t="str">
            <v>201801</v>
          </cell>
          <cell r="AF12062" t="str">
            <v>p</v>
          </cell>
        </row>
        <row r="12063">
          <cell r="Z12063">
            <v>18</v>
          </cell>
          <cell r="AB12063">
            <v>171</v>
          </cell>
          <cell r="AD12063" t="str">
            <v>201801</v>
          </cell>
          <cell r="AF12063" t="str">
            <v>p</v>
          </cell>
        </row>
        <row r="12064">
          <cell r="Z12064">
            <v>12</v>
          </cell>
          <cell r="AB12064">
            <v>220.79999999999998</v>
          </cell>
          <cell r="AD12064" t="str">
            <v>201801</v>
          </cell>
          <cell r="AF12064" t="str">
            <v>p</v>
          </cell>
        </row>
        <row r="12065">
          <cell r="Z12065">
            <v>12</v>
          </cell>
          <cell r="AB12065">
            <v>288</v>
          </cell>
          <cell r="AD12065" t="str">
            <v>201801</v>
          </cell>
          <cell r="AF12065" t="str">
            <v>p</v>
          </cell>
        </row>
        <row r="12066">
          <cell r="Z12066">
            <v>24</v>
          </cell>
          <cell r="AB12066">
            <v>432</v>
          </cell>
          <cell r="AD12066" t="str">
            <v>201801</v>
          </cell>
          <cell r="AF12066" t="str">
            <v>p</v>
          </cell>
        </row>
        <row r="12067">
          <cell r="Z12067">
            <v>12</v>
          </cell>
          <cell r="AB12067">
            <v>273.60000000000002</v>
          </cell>
          <cell r="AD12067" t="str">
            <v>201801</v>
          </cell>
        </row>
        <row r="12068">
          <cell r="Z12068">
            <v>6</v>
          </cell>
          <cell r="AB12068">
            <v>57</v>
          </cell>
          <cell r="AD12068" t="str">
            <v>201801</v>
          </cell>
        </row>
        <row r="12069">
          <cell r="Z12069">
            <v>1</v>
          </cell>
          <cell r="AB12069">
            <v>41.6</v>
          </cell>
          <cell r="AD12069" t="str">
            <v>201801</v>
          </cell>
        </row>
        <row r="12070">
          <cell r="Z12070">
            <v>60</v>
          </cell>
          <cell r="AB12070">
            <v>192</v>
          </cell>
          <cell r="AD12070" t="str">
            <v>201801</v>
          </cell>
        </row>
        <row r="12071">
          <cell r="Z12071">
            <v>0</v>
          </cell>
          <cell r="AB12071">
            <v>0</v>
          </cell>
          <cell r="AD12071" t="str">
            <v>201801</v>
          </cell>
          <cell r="AF12071" t="str">
            <v>p</v>
          </cell>
        </row>
        <row r="12072">
          <cell r="Z12072">
            <v>12</v>
          </cell>
          <cell r="AB12072">
            <v>246</v>
          </cell>
          <cell r="AD12072" t="str">
            <v>201801</v>
          </cell>
          <cell r="AF12072" t="str">
            <v>p</v>
          </cell>
        </row>
        <row r="12073">
          <cell r="Z12073">
            <v>-4</v>
          </cell>
          <cell r="AB12073">
            <v>-36</v>
          </cell>
          <cell r="AD12073" t="str">
            <v>201801</v>
          </cell>
          <cell r="AF12073" t="str">
            <v>p</v>
          </cell>
        </row>
        <row r="12074">
          <cell r="Z12074">
            <v>-8</v>
          </cell>
          <cell r="AB12074">
            <v>-72</v>
          </cell>
          <cell r="AD12074" t="str">
            <v>201801</v>
          </cell>
          <cell r="AF12074" t="str">
            <v>p</v>
          </cell>
        </row>
        <row r="12075">
          <cell r="Z12075">
            <v>24</v>
          </cell>
          <cell r="AB12075">
            <v>366.71999999999997</v>
          </cell>
          <cell r="AD12075" t="str">
            <v>201802</v>
          </cell>
        </row>
        <row r="12076">
          <cell r="Z12076">
            <v>12</v>
          </cell>
          <cell r="AB12076">
            <v>183.35999999999999</v>
          </cell>
          <cell r="AD12076" t="str">
            <v>201802</v>
          </cell>
        </row>
        <row r="12077">
          <cell r="Z12077">
            <v>12</v>
          </cell>
          <cell r="AB12077">
            <v>183.35999999999999</v>
          </cell>
          <cell r="AD12077" t="str">
            <v>201802</v>
          </cell>
          <cell r="AF12077" t="str">
            <v>p</v>
          </cell>
        </row>
        <row r="12078">
          <cell r="Z12078">
            <v>12</v>
          </cell>
          <cell r="AB12078">
            <v>183.35999999999999</v>
          </cell>
          <cell r="AD12078" t="str">
            <v>201802</v>
          </cell>
        </row>
        <row r="12079">
          <cell r="Z12079">
            <v>36</v>
          </cell>
          <cell r="AB12079">
            <v>550.07999999999993</v>
          </cell>
          <cell r="AD12079" t="str">
            <v>201802</v>
          </cell>
        </row>
        <row r="12080">
          <cell r="Z12080">
            <v>12</v>
          </cell>
          <cell r="AB12080">
            <v>183.35999999999999</v>
          </cell>
          <cell r="AD12080" t="str">
            <v>201802</v>
          </cell>
          <cell r="AF12080" t="str">
            <v>p</v>
          </cell>
        </row>
        <row r="12081">
          <cell r="Z12081">
            <v>12</v>
          </cell>
          <cell r="AB12081">
            <v>183.35999999999999</v>
          </cell>
          <cell r="AD12081" t="str">
            <v>201802</v>
          </cell>
          <cell r="AF12081" t="str">
            <v>p</v>
          </cell>
        </row>
        <row r="12082">
          <cell r="Z12082">
            <v>12</v>
          </cell>
          <cell r="AB12082">
            <v>183.35999999999999</v>
          </cell>
          <cell r="AD12082" t="str">
            <v>201802</v>
          </cell>
        </row>
        <row r="12083">
          <cell r="Z12083">
            <v>12</v>
          </cell>
          <cell r="AB12083">
            <v>183.35999999999999</v>
          </cell>
          <cell r="AD12083" t="str">
            <v>201802</v>
          </cell>
        </row>
        <row r="12084">
          <cell r="Z12084">
            <v>12</v>
          </cell>
          <cell r="AB12084">
            <v>190.07999999999998</v>
          </cell>
          <cell r="AD12084" t="str">
            <v>201802</v>
          </cell>
        </row>
        <row r="12085">
          <cell r="Z12085">
            <v>24</v>
          </cell>
          <cell r="AB12085">
            <v>380.15999999999997</v>
          </cell>
          <cell r="AD12085" t="str">
            <v>201802</v>
          </cell>
        </row>
        <row r="12086">
          <cell r="Z12086">
            <v>12</v>
          </cell>
          <cell r="AB12086">
            <v>190.07999999999998</v>
          </cell>
          <cell r="AD12086" t="str">
            <v>201802</v>
          </cell>
        </row>
        <row r="12087">
          <cell r="Z12087">
            <v>12</v>
          </cell>
          <cell r="AB12087">
            <v>190.07999999999998</v>
          </cell>
          <cell r="AD12087" t="str">
            <v>201802</v>
          </cell>
        </row>
        <row r="12088">
          <cell r="Z12088">
            <v>12</v>
          </cell>
          <cell r="AB12088">
            <v>200.39999999999998</v>
          </cell>
          <cell r="AD12088" t="str">
            <v>201802</v>
          </cell>
        </row>
        <row r="12089">
          <cell r="Z12089">
            <v>24</v>
          </cell>
          <cell r="AB12089">
            <v>366.71999999999997</v>
          </cell>
          <cell r="AD12089" t="str">
            <v>201802</v>
          </cell>
        </row>
        <row r="12090">
          <cell r="Z12090">
            <v>60</v>
          </cell>
          <cell r="AB12090">
            <v>916.8</v>
          </cell>
          <cell r="AD12090" t="str">
            <v>201802</v>
          </cell>
        </row>
        <row r="12091">
          <cell r="Z12091">
            <v>24</v>
          </cell>
          <cell r="AB12091">
            <v>183.35999999999999</v>
          </cell>
          <cell r="AD12091" t="str">
            <v>201802</v>
          </cell>
        </row>
        <row r="12092">
          <cell r="Z12092">
            <v>6</v>
          </cell>
          <cell r="AB12092">
            <v>183.35999999999999</v>
          </cell>
          <cell r="AD12092" t="str">
            <v>201802</v>
          </cell>
        </row>
        <row r="12093">
          <cell r="Z12093">
            <v>3</v>
          </cell>
          <cell r="AB12093">
            <v>183.35999999999999</v>
          </cell>
          <cell r="AD12093" t="str">
            <v>201802</v>
          </cell>
        </row>
        <row r="12094">
          <cell r="Z12094">
            <v>60</v>
          </cell>
          <cell r="AB12094">
            <v>916.8</v>
          </cell>
          <cell r="AD12094" t="str">
            <v>201802</v>
          </cell>
        </row>
        <row r="12095">
          <cell r="Z12095">
            <v>24</v>
          </cell>
          <cell r="AB12095">
            <v>163.68</v>
          </cell>
          <cell r="AD12095" t="str">
            <v>201802</v>
          </cell>
          <cell r="AF12095" t="str">
            <v>p</v>
          </cell>
        </row>
        <row r="12096">
          <cell r="Z12096">
            <v>12</v>
          </cell>
          <cell r="AB12096">
            <v>81.84</v>
          </cell>
          <cell r="AD12096" t="str">
            <v>201802</v>
          </cell>
          <cell r="AF12096" t="str">
            <v>p</v>
          </cell>
        </row>
        <row r="12097">
          <cell r="Z12097">
            <v>12</v>
          </cell>
          <cell r="AB12097">
            <v>81.84</v>
          </cell>
          <cell r="AD12097" t="str">
            <v>201802</v>
          </cell>
        </row>
        <row r="12098">
          <cell r="Z12098">
            <v>36</v>
          </cell>
          <cell r="AB12098">
            <v>245.52</v>
          </cell>
          <cell r="AD12098" t="str">
            <v>201802</v>
          </cell>
        </row>
        <row r="12099">
          <cell r="Z12099">
            <v>36</v>
          </cell>
          <cell r="AB12099">
            <v>255.6</v>
          </cell>
          <cell r="AD12099" t="str">
            <v>201802</v>
          </cell>
        </row>
        <row r="12100">
          <cell r="Z12100">
            <v>24</v>
          </cell>
          <cell r="AB12100">
            <v>170.39999999999998</v>
          </cell>
          <cell r="AD12100" t="str">
            <v>201802</v>
          </cell>
        </row>
        <row r="12101">
          <cell r="Z12101">
            <v>5</v>
          </cell>
          <cell r="AB12101">
            <v>375</v>
          </cell>
          <cell r="AD12101" t="str">
            <v>201802</v>
          </cell>
        </row>
        <row r="12102">
          <cell r="Z12102">
            <v>24</v>
          </cell>
          <cell r="AB12102">
            <v>588</v>
          </cell>
          <cell r="AD12102" t="str">
            <v>201802</v>
          </cell>
        </row>
        <row r="12103">
          <cell r="Z12103">
            <v>24</v>
          </cell>
          <cell r="AB12103">
            <v>216</v>
          </cell>
          <cell r="AD12103" t="str">
            <v>201802</v>
          </cell>
          <cell r="AF12103" t="str">
            <v>p</v>
          </cell>
        </row>
        <row r="12104">
          <cell r="Z12104">
            <v>12</v>
          </cell>
          <cell r="AB12104">
            <v>1104</v>
          </cell>
          <cell r="AD12104" t="str">
            <v>201802</v>
          </cell>
        </row>
        <row r="12105">
          <cell r="Z12105">
            <v>12</v>
          </cell>
          <cell r="AB12105">
            <v>300</v>
          </cell>
          <cell r="AD12105" t="str">
            <v>201802</v>
          </cell>
        </row>
        <row r="12106">
          <cell r="Z12106">
            <v>6</v>
          </cell>
          <cell r="AB12106">
            <v>270</v>
          </cell>
          <cell r="AD12106" t="str">
            <v>201802</v>
          </cell>
        </row>
        <row r="12107">
          <cell r="Z12107">
            <v>240</v>
          </cell>
          <cell r="AB12107">
            <v>16800</v>
          </cell>
          <cell r="AD12107" t="str">
            <v>201802</v>
          </cell>
        </row>
        <row r="12108">
          <cell r="Z12108">
            <v>24</v>
          </cell>
          <cell r="AB12108">
            <v>475.20000000000005</v>
          </cell>
          <cell r="AD12108" t="str">
            <v>201802</v>
          </cell>
        </row>
        <row r="12109">
          <cell r="Z12109">
            <v>540</v>
          </cell>
          <cell r="AB12109">
            <v>8910</v>
          </cell>
          <cell r="AD12109" t="str">
            <v>201802</v>
          </cell>
        </row>
        <row r="12110">
          <cell r="Z12110">
            <v>60</v>
          </cell>
          <cell r="AB12110">
            <v>990</v>
          </cell>
          <cell r="AD12110" t="str">
            <v>201802</v>
          </cell>
        </row>
        <row r="12111">
          <cell r="Z12111">
            <v>60</v>
          </cell>
          <cell r="AB12111">
            <v>1110</v>
          </cell>
          <cell r="AD12111" t="str">
            <v>201802</v>
          </cell>
        </row>
        <row r="12112">
          <cell r="Z12112">
            <v>24</v>
          </cell>
          <cell r="AB12112">
            <v>190.07999999999998</v>
          </cell>
          <cell r="AD12112" t="str">
            <v>201802</v>
          </cell>
        </row>
        <row r="12113">
          <cell r="Z12113">
            <v>12</v>
          </cell>
          <cell r="AB12113">
            <v>380.15999999999997</v>
          </cell>
          <cell r="AD12113" t="str">
            <v>201802</v>
          </cell>
        </row>
        <row r="12114">
          <cell r="Z12114">
            <v>108</v>
          </cell>
          <cell r="AB12114">
            <v>1710.72</v>
          </cell>
          <cell r="AD12114" t="str">
            <v>201802</v>
          </cell>
        </row>
        <row r="12115">
          <cell r="Z12115">
            <v>60</v>
          </cell>
          <cell r="AB12115">
            <v>950.4</v>
          </cell>
          <cell r="AD12115" t="str">
            <v>201802</v>
          </cell>
        </row>
        <row r="12116">
          <cell r="Z12116">
            <v>72</v>
          </cell>
          <cell r="AB12116">
            <v>1140.48</v>
          </cell>
          <cell r="AD12116" t="str">
            <v>201802</v>
          </cell>
        </row>
        <row r="12117">
          <cell r="Z12117">
            <v>6</v>
          </cell>
          <cell r="AB12117">
            <v>95.039999999999992</v>
          </cell>
          <cell r="AD12117" t="str">
            <v>201802</v>
          </cell>
        </row>
        <row r="12118">
          <cell r="Z12118">
            <v>1</v>
          </cell>
          <cell r="AB12118">
            <v>63.36</v>
          </cell>
          <cell r="AD12118" t="str">
            <v>201802</v>
          </cell>
        </row>
        <row r="12119">
          <cell r="Z12119">
            <v>2</v>
          </cell>
          <cell r="AB12119">
            <v>31.68</v>
          </cell>
          <cell r="AD12119" t="str">
            <v>201802</v>
          </cell>
          <cell r="AF12119" t="str">
            <v>p</v>
          </cell>
        </row>
        <row r="12120">
          <cell r="Z12120">
            <v>36</v>
          </cell>
          <cell r="AB12120">
            <v>648</v>
          </cell>
          <cell r="AD12120" t="str">
            <v>201802</v>
          </cell>
          <cell r="AF12120" t="str">
            <v>p</v>
          </cell>
        </row>
        <row r="12121">
          <cell r="Z12121">
            <v>204</v>
          </cell>
          <cell r="AB12121">
            <v>3672</v>
          </cell>
          <cell r="AD12121" t="str">
            <v>201802</v>
          </cell>
          <cell r="AF12121" t="str">
            <v>p</v>
          </cell>
        </row>
        <row r="12122">
          <cell r="Z12122">
            <v>60</v>
          </cell>
          <cell r="AB12122">
            <v>846</v>
          </cell>
          <cell r="AD12122" t="str">
            <v>201802</v>
          </cell>
          <cell r="AF12122" t="str">
            <v>p</v>
          </cell>
        </row>
        <row r="12123">
          <cell r="Z12123">
            <v>12</v>
          </cell>
          <cell r="AB12123">
            <v>456</v>
          </cell>
          <cell r="AD12123" t="str">
            <v>201802</v>
          </cell>
          <cell r="AF12123" t="str">
            <v>p</v>
          </cell>
        </row>
        <row r="12124">
          <cell r="Z12124">
            <v>3</v>
          </cell>
          <cell r="AB12124">
            <v>495.59999999999997</v>
          </cell>
          <cell r="AD12124" t="str">
            <v>201802</v>
          </cell>
          <cell r="AF12124" t="str">
            <v>p</v>
          </cell>
        </row>
        <row r="12125">
          <cell r="Z12125">
            <v>10</v>
          </cell>
          <cell r="AB12125">
            <v>1652</v>
          </cell>
          <cell r="AD12125" t="str">
            <v>201802</v>
          </cell>
          <cell r="AF12125" t="str">
            <v>p</v>
          </cell>
        </row>
        <row r="12126">
          <cell r="Z12126">
            <v>4</v>
          </cell>
          <cell r="AB12126">
            <v>1321.6</v>
          </cell>
          <cell r="AD12126" t="str">
            <v>201802</v>
          </cell>
          <cell r="AF12126" t="str">
            <v>p</v>
          </cell>
        </row>
        <row r="12127">
          <cell r="Z12127">
            <v>12</v>
          </cell>
          <cell r="AB12127">
            <v>247.79999999999998</v>
          </cell>
          <cell r="AD12127" t="str">
            <v>201802</v>
          </cell>
          <cell r="AF12127" t="str">
            <v>p</v>
          </cell>
        </row>
        <row r="12128">
          <cell r="Z12128">
            <v>60</v>
          </cell>
          <cell r="AB12128">
            <v>192</v>
          </cell>
          <cell r="AD12128" t="str">
            <v>201802</v>
          </cell>
        </row>
        <row r="12129">
          <cell r="Z12129">
            <v>90</v>
          </cell>
          <cell r="AB12129">
            <v>288</v>
          </cell>
          <cell r="AD12129" t="str">
            <v>201802</v>
          </cell>
        </row>
        <row r="12130">
          <cell r="Z12130">
            <v>36</v>
          </cell>
          <cell r="AB12130">
            <v>115.2</v>
          </cell>
          <cell r="AD12130" t="str">
            <v>201802</v>
          </cell>
        </row>
        <row r="12131">
          <cell r="Z12131">
            <v>6</v>
          </cell>
          <cell r="AB12131">
            <v>1440</v>
          </cell>
          <cell r="AD12131" t="str">
            <v>201709</v>
          </cell>
          <cell r="AF12131" t="str">
            <v>p</v>
          </cell>
        </row>
        <row r="12132">
          <cell r="Z12132">
            <v>6</v>
          </cell>
          <cell r="AB12132">
            <v>1440</v>
          </cell>
          <cell r="AD12132" t="str">
            <v>201706</v>
          </cell>
          <cell r="AF12132" t="str">
            <v>p</v>
          </cell>
        </row>
        <row r="12133">
          <cell r="Z12133">
            <v>12</v>
          </cell>
          <cell r="AB12133">
            <v>348</v>
          </cell>
          <cell r="AD12133" t="str">
            <v>201701</v>
          </cell>
        </row>
        <row r="12134">
          <cell r="Z12134">
            <v>18</v>
          </cell>
          <cell r="AB12134">
            <v>1710</v>
          </cell>
          <cell r="AD12134" t="str">
            <v>201701</v>
          </cell>
        </row>
        <row r="12135">
          <cell r="Z12135">
            <v>12</v>
          </cell>
          <cell r="AB12135">
            <v>2280</v>
          </cell>
          <cell r="AD12135" t="str">
            <v>201701</v>
          </cell>
        </row>
        <row r="12136">
          <cell r="Z12136">
            <v>24</v>
          </cell>
          <cell r="AB12136">
            <v>2820</v>
          </cell>
          <cell r="AD12136" t="str">
            <v>201701</v>
          </cell>
        </row>
        <row r="12137">
          <cell r="Z12137">
            <v>6</v>
          </cell>
          <cell r="AB12137">
            <v>2820</v>
          </cell>
          <cell r="AD12137" t="str">
            <v>201701</v>
          </cell>
        </row>
        <row r="12138">
          <cell r="Z12138">
            <v>12</v>
          </cell>
          <cell r="AB12138">
            <v>2820</v>
          </cell>
          <cell r="AD12138" t="str">
            <v>201701</v>
          </cell>
        </row>
        <row r="12139">
          <cell r="Z12139">
            <v>12</v>
          </cell>
          <cell r="AB12139">
            <v>2880</v>
          </cell>
          <cell r="AD12139" t="str">
            <v>201708</v>
          </cell>
        </row>
        <row r="12140">
          <cell r="Z12140">
            <v>6</v>
          </cell>
          <cell r="AB12140">
            <v>1800</v>
          </cell>
          <cell r="AD12140" t="str">
            <v>201709</v>
          </cell>
        </row>
        <row r="12141">
          <cell r="Z12141">
            <v>6</v>
          </cell>
          <cell r="AB12141">
            <v>165.60000000000002</v>
          </cell>
          <cell r="AD12141" t="str">
            <v>201702</v>
          </cell>
        </row>
        <row r="12142">
          <cell r="Z12142">
            <v>12</v>
          </cell>
          <cell r="AB12142">
            <v>2880</v>
          </cell>
          <cell r="AD12142" t="str">
            <v>201703</v>
          </cell>
        </row>
        <row r="12143">
          <cell r="Z12143">
            <v>12</v>
          </cell>
          <cell r="AB12143">
            <v>323.39999999999998</v>
          </cell>
          <cell r="AD12143" t="str">
            <v>201709</v>
          </cell>
        </row>
        <row r="12144">
          <cell r="Z12144">
            <v>12</v>
          </cell>
          <cell r="AB12144">
            <v>384</v>
          </cell>
          <cell r="AD12144" t="str">
            <v>201701</v>
          </cell>
        </row>
        <row r="12145">
          <cell r="Z12145">
            <v>216</v>
          </cell>
          <cell r="AB12145">
            <v>51840</v>
          </cell>
          <cell r="AD12145" t="str">
            <v>201701</v>
          </cell>
        </row>
        <row r="12146">
          <cell r="Z12146">
            <v>36</v>
          </cell>
          <cell r="AB12146">
            <v>864</v>
          </cell>
          <cell r="AD12146" t="str">
            <v>201702</v>
          </cell>
        </row>
        <row r="12147">
          <cell r="Z12147">
            <v>6</v>
          </cell>
          <cell r="AB12147">
            <v>1740</v>
          </cell>
          <cell r="AD12147" t="str">
            <v>201701</v>
          </cell>
        </row>
        <row r="12148">
          <cell r="Z12148">
            <v>3</v>
          </cell>
          <cell r="AB12148">
            <v>2220</v>
          </cell>
          <cell r="AD12148" t="str">
            <v>201701</v>
          </cell>
        </row>
        <row r="12149">
          <cell r="Z12149">
            <v>12</v>
          </cell>
          <cell r="AB12149">
            <v>2880</v>
          </cell>
          <cell r="AD12149" t="str">
            <v>201703</v>
          </cell>
        </row>
        <row r="12150">
          <cell r="Z12150">
            <v>0</v>
          </cell>
          <cell r="AB12150">
            <v>0</v>
          </cell>
          <cell r="AD12150" t="str">
            <v>201702</v>
          </cell>
        </row>
        <row r="12151">
          <cell r="Z12151">
            <v>0</v>
          </cell>
          <cell r="AB12151">
            <v>0</v>
          </cell>
          <cell r="AD12151" t="str">
            <v>201702</v>
          </cell>
        </row>
        <row r="12152">
          <cell r="Z12152">
            <v>0</v>
          </cell>
          <cell r="AB12152">
            <v>0</v>
          </cell>
          <cell r="AD12152" t="str">
            <v>201702</v>
          </cell>
        </row>
        <row r="12153">
          <cell r="Z12153">
            <v>48</v>
          </cell>
          <cell r="AB12153">
            <v>2016</v>
          </cell>
          <cell r="AD12153" t="str">
            <v>201704</v>
          </cell>
        </row>
        <row r="12154">
          <cell r="Z12154">
            <v>36</v>
          </cell>
          <cell r="AB12154">
            <v>468</v>
          </cell>
          <cell r="AD12154" t="str">
            <v>201701</v>
          </cell>
        </row>
        <row r="12155">
          <cell r="Z12155">
            <v>60</v>
          </cell>
          <cell r="AB12155">
            <v>1152</v>
          </cell>
          <cell r="AD12155" t="str">
            <v>201702</v>
          </cell>
        </row>
        <row r="12156">
          <cell r="Z12156">
            <v>36</v>
          </cell>
          <cell r="AB12156">
            <v>414</v>
          </cell>
          <cell r="AD12156" t="str">
            <v>201701</v>
          </cell>
        </row>
        <row r="12157">
          <cell r="Z12157">
            <v>24</v>
          </cell>
          <cell r="AB12157">
            <v>228</v>
          </cell>
          <cell r="AD12157" t="str">
            <v>201701</v>
          </cell>
        </row>
        <row r="12158">
          <cell r="Z12158">
            <v>12</v>
          </cell>
          <cell r="AB12158">
            <v>3432</v>
          </cell>
          <cell r="AD12158" t="str">
            <v>201701</v>
          </cell>
        </row>
        <row r="12159">
          <cell r="Z12159">
            <v>6</v>
          </cell>
          <cell r="AB12159">
            <v>1440</v>
          </cell>
          <cell r="AD12159" t="str">
            <v>201701</v>
          </cell>
        </row>
        <row r="12160">
          <cell r="Z12160">
            <v>12</v>
          </cell>
          <cell r="AB12160">
            <v>2880</v>
          </cell>
          <cell r="AD12160" t="str">
            <v>201701</v>
          </cell>
        </row>
        <row r="12161">
          <cell r="Z12161">
            <v>6</v>
          </cell>
          <cell r="AB12161">
            <v>62.099999999999994</v>
          </cell>
          <cell r="AD12161" t="str">
            <v>201704</v>
          </cell>
        </row>
        <row r="12162">
          <cell r="Z12162">
            <v>36</v>
          </cell>
          <cell r="AB12162">
            <v>342</v>
          </cell>
          <cell r="AD12162" t="str">
            <v>201701</v>
          </cell>
        </row>
        <row r="12163">
          <cell r="Z12163">
            <v>240</v>
          </cell>
          <cell r="AB12163">
            <v>24960</v>
          </cell>
          <cell r="AD12163" t="str">
            <v>201702</v>
          </cell>
        </row>
        <row r="12164">
          <cell r="Z12164">
            <v>6</v>
          </cell>
          <cell r="AB12164">
            <v>81</v>
          </cell>
          <cell r="AD12164" t="str">
            <v>201701</v>
          </cell>
        </row>
        <row r="12165">
          <cell r="Z12165">
            <v>24</v>
          </cell>
          <cell r="AB12165">
            <v>480</v>
          </cell>
          <cell r="AD12165" t="str">
            <v>201702</v>
          </cell>
        </row>
        <row r="12166">
          <cell r="Z12166">
            <v>6</v>
          </cell>
          <cell r="AB12166">
            <v>396</v>
          </cell>
          <cell r="AD12166" t="str">
            <v>201701</v>
          </cell>
        </row>
        <row r="12167">
          <cell r="Z12167">
            <v>3</v>
          </cell>
          <cell r="AB12167">
            <v>198</v>
          </cell>
          <cell r="AD12167" t="str">
            <v>201701</v>
          </cell>
        </row>
        <row r="12168">
          <cell r="Z12168">
            <v>6</v>
          </cell>
          <cell r="AB12168">
            <v>570</v>
          </cell>
          <cell r="AD12168" t="str">
            <v>201702</v>
          </cell>
        </row>
        <row r="12169">
          <cell r="Z12169">
            <v>900</v>
          </cell>
          <cell r="AB12169">
            <v>10350</v>
          </cell>
          <cell r="AD12169" t="str">
            <v>201702</v>
          </cell>
        </row>
        <row r="12170">
          <cell r="Z12170">
            <v>12</v>
          </cell>
          <cell r="AB12170">
            <v>159</v>
          </cell>
          <cell r="AD12170" t="str">
            <v>201702</v>
          </cell>
        </row>
        <row r="12171">
          <cell r="Z12171">
            <v>12</v>
          </cell>
          <cell r="AB12171">
            <v>159</v>
          </cell>
          <cell r="AD12171" t="str">
            <v>201702</v>
          </cell>
        </row>
        <row r="12172">
          <cell r="Z12172">
            <v>24</v>
          </cell>
          <cell r="AB12172">
            <v>318</v>
          </cell>
          <cell r="AD12172" t="str">
            <v>201702</v>
          </cell>
        </row>
        <row r="12173">
          <cell r="Z12173">
            <v>12</v>
          </cell>
          <cell r="AB12173">
            <v>159</v>
          </cell>
          <cell r="AD12173" t="str">
            <v>201702</v>
          </cell>
        </row>
        <row r="12174">
          <cell r="Z12174">
            <v>12</v>
          </cell>
          <cell r="AB12174">
            <v>165.60000000000002</v>
          </cell>
          <cell r="AD12174" t="str">
            <v>201702</v>
          </cell>
        </row>
        <row r="12175">
          <cell r="Z12175">
            <v>12</v>
          </cell>
          <cell r="AB12175">
            <v>2880</v>
          </cell>
          <cell r="AD12175" t="str">
            <v>201702</v>
          </cell>
        </row>
        <row r="12176">
          <cell r="Z12176">
            <v>6</v>
          </cell>
          <cell r="AB12176">
            <v>146.28</v>
          </cell>
          <cell r="AD12176" t="str">
            <v>201702</v>
          </cell>
        </row>
        <row r="12177">
          <cell r="Z12177">
            <v>12</v>
          </cell>
          <cell r="AB12177">
            <v>146.28</v>
          </cell>
          <cell r="AD12177" t="str">
            <v>201702</v>
          </cell>
        </row>
        <row r="12178">
          <cell r="Z12178">
            <v>12</v>
          </cell>
          <cell r="AB12178">
            <v>152.39999999999998</v>
          </cell>
          <cell r="AD12178" t="str">
            <v>201702</v>
          </cell>
        </row>
        <row r="12179">
          <cell r="Z12179">
            <v>12</v>
          </cell>
          <cell r="AB12179">
            <v>165.60000000000002</v>
          </cell>
          <cell r="AD12179" t="str">
            <v>201702</v>
          </cell>
        </row>
        <row r="12180">
          <cell r="Z12180">
            <v>0</v>
          </cell>
          <cell r="AB12180">
            <v>0</v>
          </cell>
          <cell r="AD12180" t="str">
            <v>201701</v>
          </cell>
        </row>
        <row r="12181">
          <cell r="Z12181">
            <v>12</v>
          </cell>
          <cell r="AB12181">
            <v>2880</v>
          </cell>
          <cell r="AD12181" t="str">
            <v>201702</v>
          </cell>
        </row>
        <row r="12182">
          <cell r="Z12182">
            <v>24</v>
          </cell>
          <cell r="AB12182">
            <v>5760</v>
          </cell>
          <cell r="AD12182" t="str">
            <v>201704</v>
          </cell>
        </row>
        <row r="12183">
          <cell r="Z12183">
            <v>48</v>
          </cell>
          <cell r="AB12183">
            <v>398.40000000000003</v>
          </cell>
          <cell r="AD12183" t="str">
            <v>201701</v>
          </cell>
        </row>
        <row r="12184">
          <cell r="Z12184">
            <v>84</v>
          </cell>
          <cell r="AB12184">
            <v>756</v>
          </cell>
          <cell r="AD12184" t="str">
            <v>201703</v>
          </cell>
        </row>
        <row r="12185">
          <cell r="Z12185">
            <v>42</v>
          </cell>
          <cell r="AB12185">
            <v>756</v>
          </cell>
          <cell r="AD12185" t="str">
            <v>201703</v>
          </cell>
        </row>
        <row r="12186">
          <cell r="Z12186">
            <v>6</v>
          </cell>
          <cell r="AB12186">
            <v>1440</v>
          </cell>
          <cell r="AD12186" t="str">
            <v>201706</v>
          </cell>
        </row>
        <row r="12187">
          <cell r="Z12187">
            <v>12</v>
          </cell>
          <cell r="AB12187">
            <v>316.79999999999995</v>
          </cell>
          <cell r="AD12187" t="str">
            <v>201702</v>
          </cell>
        </row>
        <row r="12188">
          <cell r="Z12188">
            <v>36</v>
          </cell>
          <cell r="AB12188">
            <v>3240</v>
          </cell>
          <cell r="AD12188" t="str">
            <v>201703</v>
          </cell>
        </row>
        <row r="12189">
          <cell r="Z12189">
            <v>24</v>
          </cell>
          <cell r="AB12189">
            <v>2160</v>
          </cell>
          <cell r="AD12189" t="str">
            <v>201703</v>
          </cell>
        </row>
        <row r="12190">
          <cell r="Z12190">
            <v>6</v>
          </cell>
          <cell r="AB12190">
            <v>96</v>
          </cell>
          <cell r="AD12190" t="str">
            <v>201703</v>
          </cell>
        </row>
        <row r="12191">
          <cell r="Z12191">
            <v>24</v>
          </cell>
          <cell r="AB12191">
            <v>324</v>
          </cell>
          <cell r="AD12191" t="str">
            <v>201703</v>
          </cell>
        </row>
        <row r="12192">
          <cell r="Z12192">
            <v>240</v>
          </cell>
          <cell r="AB12192">
            <v>2880</v>
          </cell>
          <cell r="AD12192" t="str">
            <v>201704</v>
          </cell>
        </row>
        <row r="12193">
          <cell r="Z12193">
            <v>0</v>
          </cell>
          <cell r="AB12193">
            <v>0</v>
          </cell>
          <cell r="AD12193" t="str">
            <v>201704</v>
          </cell>
        </row>
        <row r="12194">
          <cell r="Z12194">
            <v>12</v>
          </cell>
          <cell r="AB12194">
            <v>2880</v>
          </cell>
          <cell r="AD12194" t="str">
            <v>201703</v>
          </cell>
        </row>
        <row r="12195">
          <cell r="Z12195">
            <v>0</v>
          </cell>
          <cell r="AB12195">
            <v>0</v>
          </cell>
          <cell r="AD12195" t="str">
            <v>201702</v>
          </cell>
        </row>
        <row r="12196">
          <cell r="Z12196">
            <v>0</v>
          </cell>
          <cell r="AB12196">
            <v>0</v>
          </cell>
          <cell r="AD12196" t="str">
            <v>201702</v>
          </cell>
        </row>
        <row r="12197">
          <cell r="Z12197">
            <v>24</v>
          </cell>
          <cell r="AB12197">
            <v>360</v>
          </cell>
          <cell r="AD12197" t="str">
            <v>201704</v>
          </cell>
        </row>
        <row r="12198">
          <cell r="Z12198">
            <v>12</v>
          </cell>
          <cell r="AB12198">
            <v>331.20000000000005</v>
          </cell>
          <cell r="AD12198" t="str">
            <v>201704</v>
          </cell>
        </row>
        <row r="12199">
          <cell r="Z12199">
            <v>12</v>
          </cell>
          <cell r="AB12199">
            <v>114</v>
          </cell>
          <cell r="AD12199" t="str">
            <v>201702</v>
          </cell>
        </row>
        <row r="12200">
          <cell r="Z12200">
            <v>6</v>
          </cell>
          <cell r="AB12200">
            <v>57</v>
          </cell>
          <cell r="AD12200" t="str">
            <v>201702</v>
          </cell>
        </row>
        <row r="12201">
          <cell r="Z12201">
            <v>144</v>
          </cell>
          <cell r="AB12201">
            <v>34560</v>
          </cell>
          <cell r="AD12201" t="str">
            <v>201702</v>
          </cell>
          <cell r="AF12201" t="str">
            <v>p</v>
          </cell>
        </row>
        <row r="12202">
          <cell r="Z12202">
            <v>24</v>
          </cell>
          <cell r="AB12202">
            <v>2880</v>
          </cell>
          <cell r="AD12202" t="str">
            <v>201702</v>
          </cell>
        </row>
        <row r="12203">
          <cell r="Z12203">
            <v>24</v>
          </cell>
          <cell r="AB12203">
            <v>11520</v>
          </cell>
          <cell r="AD12203" t="str">
            <v>201702</v>
          </cell>
        </row>
        <row r="12204">
          <cell r="Z12204">
            <v>6</v>
          </cell>
          <cell r="AB12204">
            <v>5760</v>
          </cell>
          <cell r="AD12204" t="str">
            <v>201702</v>
          </cell>
        </row>
        <row r="12205">
          <cell r="Z12205">
            <v>1</v>
          </cell>
          <cell r="AB12205">
            <v>960</v>
          </cell>
          <cell r="AD12205" t="str">
            <v>201702</v>
          </cell>
        </row>
        <row r="12206">
          <cell r="Z12206">
            <v>1</v>
          </cell>
          <cell r="AB12206">
            <v>1920</v>
          </cell>
          <cell r="AD12206" t="str">
            <v>201702</v>
          </cell>
        </row>
        <row r="12207">
          <cell r="Z12207">
            <v>24</v>
          </cell>
          <cell r="AB12207">
            <v>336</v>
          </cell>
          <cell r="AD12207" t="str">
            <v>201710</v>
          </cell>
        </row>
        <row r="12208">
          <cell r="Z12208">
            <v>180</v>
          </cell>
          <cell r="AB12208">
            <v>43200</v>
          </cell>
          <cell r="AD12208" t="str">
            <v>201703</v>
          </cell>
        </row>
        <row r="12209">
          <cell r="Z12209">
            <v>36</v>
          </cell>
          <cell r="AB12209">
            <v>8640</v>
          </cell>
          <cell r="AD12209" t="str">
            <v>201703</v>
          </cell>
        </row>
        <row r="12210">
          <cell r="Z12210">
            <v>540</v>
          </cell>
          <cell r="AB12210">
            <v>4374</v>
          </cell>
          <cell r="AD12210" t="str">
            <v>201703</v>
          </cell>
        </row>
        <row r="12211">
          <cell r="Z12211">
            <v>420</v>
          </cell>
          <cell r="AB12211">
            <v>3402</v>
          </cell>
          <cell r="AD12211" t="str">
            <v>201703</v>
          </cell>
        </row>
        <row r="12212">
          <cell r="Z12212">
            <v>6</v>
          </cell>
          <cell r="AB12212">
            <v>1440</v>
          </cell>
          <cell r="AD12212" t="str">
            <v>201703</v>
          </cell>
        </row>
        <row r="12213">
          <cell r="Z12213">
            <v>18</v>
          </cell>
          <cell r="AB12213">
            <v>324</v>
          </cell>
          <cell r="AD12213" t="str">
            <v>201703</v>
          </cell>
        </row>
        <row r="12214">
          <cell r="Z12214">
            <v>60</v>
          </cell>
          <cell r="AB12214">
            <v>6300</v>
          </cell>
          <cell r="AD12214" t="str">
            <v>201703</v>
          </cell>
        </row>
        <row r="12215">
          <cell r="Z12215">
            <v>12</v>
          </cell>
          <cell r="AB12215">
            <v>2880</v>
          </cell>
          <cell r="AD12215" t="str">
            <v>201703</v>
          </cell>
        </row>
        <row r="12216">
          <cell r="Z12216">
            <v>48</v>
          </cell>
          <cell r="AB12216">
            <v>1440</v>
          </cell>
          <cell r="AD12216" t="str">
            <v>201704</v>
          </cell>
        </row>
        <row r="12217">
          <cell r="Z12217">
            <v>12</v>
          </cell>
          <cell r="AB12217">
            <v>360</v>
          </cell>
          <cell r="AD12217" t="str">
            <v>201704</v>
          </cell>
        </row>
        <row r="12218">
          <cell r="Z12218">
            <v>12</v>
          </cell>
          <cell r="AB12218">
            <v>2880</v>
          </cell>
          <cell r="AD12218" t="str">
            <v>201703</v>
          </cell>
        </row>
        <row r="12219">
          <cell r="Z12219">
            <v>12</v>
          </cell>
          <cell r="AB12219">
            <v>97.199999999999989</v>
          </cell>
          <cell r="AD12219" t="str">
            <v>201703</v>
          </cell>
        </row>
        <row r="12220">
          <cell r="Z12220">
            <v>0</v>
          </cell>
          <cell r="AB12220">
            <v>0</v>
          </cell>
          <cell r="AD12220" t="str">
            <v>201703</v>
          </cell>
        </row>
        <row r="12221">
          <cell r="Z12221">
            <v>36</v>
          </cell>
          <cell r="AB12221">
            <v>450</v>
          </cell>
          <cell r="AD12221" t="str">
            <v>201703</v>
          </cell>
        </row>
        <row r="12222">
          <cell r="Z12222">
            <v>240</v>
          </cell>
          <cell r="AB12222">
            <v>3120</v>
          </cell>
          <cell r="AD12222" t="str">
            <v>201703</v>
          </cell>
          <cell r="AF12222" t="str">
            <v>p</v>
          </cell>
        </row>
        <row r="12223">
          <cell r="Z12223">
            <v>5328</v>
          </cell>
          <cell r="AB12223">
            <v>42624</v>
          </cell>
          <cell r="AD12223" t="str">
            <v>201703</v>
          </cell>
        </row>
        <row r="12224">
          <cell r="Z12224">
            <v>120</v>
          </cell>
          <cell r="AB12224">
            <v>1920</v>
          </cell>
          <cell r="AD12224" t="str">
            <v>201703</v>
          </cell>
        </row>
        <row r="12225">
          <cell r="Z12225">
            <v>60</v>
          </cell>
          <cell r="AB12225">
            <v>1920</v>
          </cell>
          <cell r="AD12225" t="str">
            <v>201703</v>
          </cell>
        </row>
        <row r="12226">
          <cell r="Z12226">
            <v>24</v>
          </cell>
          <cell r="AB12226">
            <v>1536</v>
          </cell>
          <cell r="AD12226" t="str">
            <v>201703</v>
          </cell>
        </row>
        <row r="12227">
          <cell r="Z12227">
            <v>12</v>
          </cell>
          <cell r="AB12227">
            <v>3420</v>
          </cell>
          <cell r="AD12227" t="str">
            <v>201703</v>
          </cell>
        </row>
        <row r="12228">
          <cell r="Z12228">
            <v>60</v>
          </cell>
          <cell r="AB12228">
            <v>1260</v>
          </cell>
          <cell r="AD12228" t="str">
            <v>201705</v>
          </cell>
        </row>
        <row r="12229">
          <cell r="Z12229">
            <v>48</v>
          </cell>
          <cell r="AB12229">
            <v>1440</v>
          </cell>
          <cell r="AD12229" t="str">
            <v>201707</v>
          </cell>
        </row>
        <row r="12230">
          <cell r="Z12230">
            <v>12</v>
          </cell>
          <cell r="AB12230">
            <v>122.39999999999999</v>
          </cell>
          <cell r="AD12230" t="str">
            <v>201703</v>
          </cell>
        </row>
        <row r="12231">
          <cell r="Z12231">
            <v>12</v>
          </cell>
          <cell r="AB12231">
            <v>160.80000000000001</v>
          </cell>
          <cell r="AD12231" t="str">
            <v>201703</v>
          </cell>
        </row>
        <row r="12232">
          <cell r="Z12232">
            <v>60</v>
          </cell>
          <cell r="AB12232">
            <v>528</v>
          </cell>
          <cell r="AD12232" t="str">
            <v>201706</v>
          </cell>
        </row>
        <row r="12233">
          <cell r="Z12233">
            <v>6</v>
          </cell>
          <cell r="AB12233">
            <v>1440</v>
          </cell>
          <cell r="AD12233" t="str">
            <v>201703</v>
          </cell>
        </row>
        <row r="12234">
          <cell r="Z12234">
            <v>48</v>
          </cell>
          <cell r="AB12234">
            <v>456</v>
          </cell>
          <cell r="AD12234" t="str">
            <v>201703</v>
          </cell>
        </row>
        <row r="12235">
          <cell r="Z12235">
            <v>24</v>
          </cell>
          <cell r="AB12235">
            <v>936</v>
          </cell>
          <cell r="AD12235" t="str">
            <v>201703</v>
          </cell>
          <cell r="AF12235" t="str">
            <v>p</v>
          </cell>
        </row>
        <row r="12236">
          <cell r="Z12236">
            <v>168</v>
          </cell>
          <cell r="AB12236">
            <v>3276</v>
          </cell>
          <cell r="AD12236" t="str">
            <v>201703</v>
          </cell>
        </row>
        <row r="12237">
          <cell r="Z12237">
            <v>36</v>
          </cell>
          <cell r="AB12237">
            <v>1404</v>
          </cell>
          <cell r="AD12237" t="str">
            <v>201703</v>
          </cell>
        </row>
        <row r="12238">
          <cell r="Z12238">
            <v>216</v>
          </cell>
          <cell r="AB12238">
            <v>4212</v>
          </cell>
          <cell r="AD12238" t="str">
            <v>201703</v>
          </cell>
        </row>
        <row r="12239">
          <cell r="Z12239">
            <v>24</v>
          </cell>
          <cell r="AB12239">
            <v>936</v>
          </cell>
          <cell r="AD12239" t="str">
            <v>201703</v>
          </cell>
        </row>
        <row r="12240">
          <cell r="Z12240">
            <v>120</v>
          </cell>
          <cell r="AB12240">
            <v>8640</v>
          </cell>
          <cell r="AD12240" t="str">
            <v>201703</v>
          </cell>
        </row>
        <row r="12241">
          <cell r="Z12241">
            <v>12</v>
          </cell>
          <cell r="AB12241">
            <v>331.20000000000005</v>
          </cell>
          <cell r="AD12241" t="str">
            <v>201703</v>
          </cell>
        </row>
        <row r="12242">
          <cell r="Z12242">
            <v>6</v>
          </cell>
          <cell r="AB12242">
            <v>1440</v>
          </cell>
          <cell r="AD12242" t="str">
            <v>201703</v>
          </cell>
        </row>
        <row r="12243">
          <cell r="Z12243">
            <v>1</v>
          </cell>
          <cell r="AB12243">
            <v>240</v>
          </cell>
          <cell r="AD12243" t="str">
            <v>201703</v>
          </cell>
        </row>
        <row r="12244">
          <cell r="Z12244">
            <v>5</v>
          </cell>
          <cell r="AB12244">
            <v>1200</v>
          </cell>
          <cell r="AD12244" t="str">
            <v>201703</v>
          </cell>
        </row>
        <row r="12245">
          <cell r="Z12245">
            <v>12</v>
          </cell>
          <cell r="AB12245">
            <v>2880</v>
          </cell>
          <cell r="AD12245" t="str">
            <v>201703</v>
          </cell>
        </row>
        <row r="12246">
          <cell r="Z12246">
            <v>12</v>
          </cell>
          <cell r="AB12246">
            <v>160.80000000000001</v>
          </cell>
          <cell r="AD12246" t="str">
            <v>201703</v>
          </cell>
          <cell r="AF12246" t="str">
            <v>p</v>
          </cell>
        </row>
        <row r="12247">
          <cell r="Z12247">
            <v>12</v>
          </cell>
          <cell r="AB12247">
            <v>221.16</v>
          </cell>
          <cell r="AD12247" t="str">
            <v>201703</v>
          </cell>
        </row>
        <row r="12248">
          <cell r="Z12248">
            <v>6</v>
          </cell>
          <cell r="AB12248">
            <v>180</v>
          </cell>
          <cell r="AD12248" t="str">
            <v>201703</v>
          </cell>
          <cell r="AF12248" t="str">
            <v>p</v>
          </cell>
        </row>
        <row r="12249">
          <cell r="Z12249">
            <v>132</v>
          </cell>
          <cell r="AB12249">
            <v>1650</v>
          </cell>
          <cell r="AD12249" t="str">
            <v>201703</v>
          </cell>
        </row>
        <row r="12250">
          <cell r="Z12250">
            <v>12</v>
          </cell>
          <cell r="AB12250">
            <v>144</v>
          </cell>
          <cell r="AD12250" t="str">
            <v>201703</v>
          </cell>
        </row>
        <row r="12251">
          <cell r="Z12251">
            <v>24</v>
          </cell>
          <cell r="AB12251">
            <v>288</v>
          </cell>
          <cell r="AD12251" t="str">
            <v>201703</v>
          </cell>
        </row>
        <row r="12252">
          <cell r="Z12252">
            <v>24</v>
          </cell>
          <cell r="AB12252">
            <v>5760</v>
          </cell>
          <cell r="AD12252" t="str">
            <v>201703</v>
          </cell>
        </row>
        <row r="12253">
          <cell r="Z12253">
            <v>120</v>
          </cell>
          <cell r="AB12253">
            <v>990</v>
          </cell>
          <cell r="AD12253" t="str">
            <v>201703</v>
          </cell>
        </row>
        <row r="12254">
          <cell r="Z12254">
            <v>12</v>
          </cell>
          <cell r="AB12254">
            <v>2880</v>
          </cell>
          <cell r="AD12254" t="str">
            <v>201703</v>
          </cell>
        </row>
        <row r="12255">
          <cell r="Z12255">
            <v>12</v>
          </cell>
          <cell r="AB12255">
            <v>144</v>
          </cell>
          <cell r="AD12255" t="str">
            <v>201703</v>
          </cell>
        </row>
        <row r="12256">
          <cell r="Z12256">
            <v>6</v>
          </cell>
          <cell r="AB12256">
            <v>2520</v>
          </cell>
          <cell r="AD12256" t="str">
            <v>201703</v>
          </cell>
        </row>
        <row r="12257">
          <cell r="Z12257">
            <v>12</v>
          </cell>
          <cell r="AB12257">
            <v>468</v>
          </cell>
          <cell r="AD12257" t="str">
            <v>201703</v>
          </cell>
        </row>
        <row r="12258">
          <cell r="Z12258">
            <v>0</v>
          </cell>
          <cell r="AB12258">
            <v>0</v>
          </cell>
          <cell r="AD12258" t="str">
            <v>201703</v>
          </cell>
          <cell r="AF12258" t="str">
            <v>p</v>
          </cell>
        </row>
        <row r="12259">
          <cell r="Z12259">
            <v>0</v>
          </cell>
          <cell r="AB12259">
            <v>0</v>
          </cell>
          <cell r="AD12259" t="str">
            <v>201703</v>
          </cell>
          <cell r="AF12259" t="str">
            <v>p</v>
          </cell>
        </row>
        <row r="12260">
          <cell r="Z12260">
            <v>0</v>
          </cell>
          <cell r="AB12260">
            <v>0</v>
          </cell>
          <cell r="AD12260" t="str">
            <v>201703</v>
          </cell>
          <cell r="AF12260" t="str">
            <v>p</v>
          </cell>
        </row>
        <row r="12261">
          <cell r="Z12261">
            <v>0</v>
          </cell>
          <cell r="AB12261">
            <v>0</v>
          </cell>
          <cell r="AD12261" t="str">
            <v>201703</v>
          </cell>
          <cell r="AF12261" t="str">
            <v>p</v>
          </cell>
        </row>
        <row r="12262">
          <cell r="Z12262">
            <v>0</v>
          </cell>
          <cell r="AB12262">
            <v>0</v>
          </cell>
          <cell r="AD12262" t="str">
            <v>201703</v>
          </cell>
        </row>
        <row r="12263">
          <cell r="Z12263">
            <v>6</v>
          </cell>
          <cell r="AB12263">
            <v>2160</v>
          </cell>
          <cell r="AD12263" t="str">
            <v>201703</v>
          </cell>
        </row>
        <row r="12264">
          <cell r="Z12264">
            <v>3</v>
          </cell>
          <cell r="AB12264">
            <v>6000</v>
          </cell>
          <cell r="AD12264" t="str">
            <v>201703</v>
          </cell>
        </row>
        <row r="12265">
          <cell r="Z12265">
            <v>120</v>
          </cell>
          <cell r="AB12265">
            <v>5040</v>
          </cell>
          <cell r="AD12265" t="str">
            <v>201708</v>
          </cell>
        </row>
        <row r="12266">
          <cell r="Z12266">
            <v>12</v>
          </cell>
          <cell r="AB12266">
            <v>330</v>
          </cell>
          <cell r="AD12266" t="str">
            <v>201704</v>
          </cell>
        </row>
        <row r="12267">
          <cell r="Z12267">
            <v>24</v>
          </cell>
          <cell r="AB12267">
            <v>228</v>
          </cell>
          <cell r="AD12267" t="str">
            <v>201703</v>
          </cell>
        </row>
        <row r="12268">
          <cell r="Z12268">
            <v>6</v>
          </cell>
          <cell r="AB12268">
            <v>1440</v>
          </cell>
          <cell r="AD12268" t="str">
            <v>201705</v>
          </cell>
          <cell r="AF12268" t="str">
            <v>p</v>
          </cell>
        </row>
        <row r="12269">
          <cell r="Z12269">
            <v>12</v>
          </cell>
          <cell r="AB12269">
            <v>468</v>
          </cell>
          <cell r="AD12269" t="str">
            <v>201703</v>
          </cell>
        </row>
        <row r="12270">
          <cell r="Z12270">
            <v>12</v>
          </cell>
          <cell r="AB12270">
            <v>114</v>
          </cell>
          <cell r="AD12270" t="str">
            <v>201703</v>
          </cell>
        </row>
        <row r="12271">
          <cell r="Z12271">
            <v>0</v>
          </cell>
          <cell r="AB12271">
            <v>0</v>
          </cell>
          <cell r="AD12271" t="str">
            <v>201704</v>
          </cell>
        </row>
        <row r="12272">
          <cell r="Z12272">
            <v>0</v>
          </cell>
          <cell r="AB12272">
            <v>0</v>
          </cell>
          <cell r="AD12272" t="str">
            <v>201704</v>
          </cell>
        </row>
        <row r="12273">
          <cell r="Z12273">
            <v>0</v>
          </cell>
          <cell r="AB12273">
            <v>0</v>
          </cell>
          <cell r="AD12273" t="str">
            <v>201704</v>
          </cell>
        </row>
        <row r="12274">
          <cell r="Z12274">
            <v>0</v>
          </cell>
          <cell r="AB12274">
            <v>0</v>
          </cell>
          <cell r="AD12274" t="str">
            <v>201704</v>
          </cell>
        </row>
        <row r="12275">
          <cell r="Z12275">
            <v>0</v>
          </cell>
          <cell r="AB12275">
            <v>0</v>
          </cell>
          <cell r="AD12275" t="str">
            <v>201704</v>
          </cell>
        </row>
        <row r="12276">
          <cell r="Z12276">
            <v>0</v>
          </cell>
          <cell r="AB12276">
            <v>0</v>
          </cell>
          <cell r="AD12276" t="str">
            <v>201704</v>
          </cell>
        </row>
        <row r="12277">
          <cell r="Z12277">
            <v>0</v>
          </cell>
          <cell r="AB12277">
            <v>0</v>
          </cell>
          <cell r="AD12277" t="str">
            <v>201704</v>
          </cell>
        </row>
        <row r="12278">
          <cell r="Z12278">
            <v>6</v>
          </cell>
          <cell r="AB12278">
            <v>528</v>
          </cell>
          <cell r="AD12278" t="str">
            <v>201703</v>
          </cell>
        </row>
        <row r="12279">
          <cell r="Z12279">
            <v>6</v>
          </cell>
          <cell r="AB12279">
            <v>72</v>
          </cell>
          <cell r="AD12279" t="str">
            <v>201704</v>
          </cell>
        </row>
        <row r="12280">
          <cell r="Z12280">
            <v>12</v>
          </cell>
          <cell r="AB12280">
            <v>453.59999999999997</v>
          </cell>
          <cell r="AD12280" t="str">
            <v>201704</v>
          </cell>
        </row>
        <row r="12281">
          <cell r="Z12281">
            <v>3</v>
          </cell>
          <cell r="AB12281">
            <v>1440</v>
          </cell>
          <cell r="AD12281" t="str">
            <v>201704</v>
          </cell>
        </row>
        <row r="12282">
          <cell r="Z12282">
            <v>6</v>
          </cell>
          <cell r="AB12282">
            <v>1440</v>
          </cell>
          <cell r="AD12282" t="str">
            <v>201704</v>
          </cell>
        </row>
        <row r="12283">
          <cell r="Z12283">
            <v>12</v>
          </cell>
          <cell r="AB12283">
            <v>468</v>
          </cell>
          <cell r="AD12283" t="str">
            <v>201704</v>
          </cell>
        </row>
        <row r="12284">
          <cell r="Z12284">
            <v>0</v>
          </cell>
          <cell r="AB12284">
            <v>0</v>
          </cell>
          <cell r="AD12284" t="str">
            <v>201704</v>
          </cell>
        </row>
        <row r="12285">
          <cell r="Z12285">
            <v>0</v>
          </cell>
          <cell r="AB12285">
            <v>0</v>
          </cell>
          <cell r="AD12285" t="str">
            <v>201704</v>
          </cell>
        </row>
        <row r="12286">
          <cell r="Z12286">
            <v>0</v>
          </cell>
          <cell r="AB12286">
            <v>0</v>
          </cell>
          <cell r="AD12286" t="str">
            <v>201704</v>
          </cell>
        </row>
        <row r="12287">
          <cell r="Z12287">
            <v>120</v>
          </cell>
          <cell r="AB12287">
            <v>12600</v>
          </cell>
          <cell r="AD12287" t="str">
            <v>201704</v>
          </cell>
        </row>
        <row r="12288">
          <cell r="Z12288">
            <v>-24</v>
          </cell>
          <cell r="AB12288">
            <v>-199.20000000000002</v>
          </cell>
          <cell r="AD12288" t="str">
            <v>201703</v>
          </cell>
        </row>
        <row r="12289">
          <cell r="Z12289">
            <v>-12</v>
          </cell>
          <cell r="AB12289">
            <v>-160.80000000000001</v>
          </cell>
          <cell r="AD12289" t="str">
            <v>201704</v>
          </cell>
        </row>
        <row r="12290">
          <cell r="Z12290">
            <v>120</v>
          </cell>
          <cell r="AB12290">
            <v>1624.56</v>
          </cell>
          <cell r="AD12290" t="str">
            <v>201704</v>
          </cell>
        </row>
        <row r="12291">
          <cell r="Z12291">
            <v>120</v>
          </cell>
          <cell r="AB12291">
            <v>1710</v>
          </cell>
          <cell r="AD12291" t="str">
            <v>201704</v>
          </cell>
        </row>
        <row r="12292">
          <cell r="Z12292">
            <v>6</v>
          </cell>
          <cell r="AB12292">
            <v>126</v>
          </cell>
          <cell r="AD12292" t="str">
            <v>201704</v>
          </cell>
        </row>
        <row r="12293">
          <cell r="Z12293">
            <v>6</v>
          </cell>
          <cell r="AB12293">
            <v>157.80000000000001</v>
          </cell>
          <cell r="AD12293" t="str">
            <v>201704</v>
          </cell>
        </row>
        <row r="12294">
          <cell r="Z12294">
            <v>24</v>
          </cell>
          <cell r="AB12294">
            <v>5760</v>
          </cell>
          <cell r="AD12294" t="str">
            <v>201705</v>
          </cell>
        </row>
        <row r="12295">
          <cell r="Z12295">
            <v>6</v>
          </cell>
          <cell r="AB12295">
            <v>162.60000000000002</v>
          </cell>
          <cell r="AD12295" t="str">
            <v>201704</v>
          </cell>
        </row>
        <row r="12296">
          <cell r="Z12296">
            <v>1</v>
          </cell>
          <cell r="AB12296">
            <v>520</v>
          </cell>
          <cell r="AD12296" t="str">
            <v>201704</v>
          </cell>
        </row>
        <row r="12297">
          <cell r="Z12297">
            <v>48</v>
          </cell>
          <cell r="AB12297">
            <v>624</v>
          </cell>
          <cell r="AD12297" t="str">
            <v>201705</v>
          </cell>
        </row>
        <row r="12298">
          <cell r="Z12298">
            <v>72</v>
          </cell>
          <cell r="AB12298">
            <v>828</v>
          </cell>
          <cell r="AD12298" t="str">
            <v>201705</v>
          </cell>
        </row>
        <row r="12299">
          <cell r="Z12299">
            <v>6</v>
          </cell>
          <cell r="AB12299">
            <v>1440</v>
          </cell>
          <cell r="AD12299" t="str">
            <v>201704</v>
          </cell>
        </row>
        <row r="12300">
          <cell r="Z12300">
            <v>6</v>
          </cell>
          <cell r="AB12300">
            <v>1440</v>
          </cell>
          <cell r="AD12300" t="str">
            <v>201704</v>
          </cell>
        </row>
        <row r="12301">
          <cell r="Z12301">
            <v>12</v>
          </cell>
          <cell r="AB12301">
            <v>172.8</v>
          </cell>
          <cell r="AD12301" t="str">
            <v>201704</v>
          </cell>
        </row>
        <row r="12302">
          <cell r="Z12302">
            <v>12</v>
          </cell>
          <cell r="AB12302">
            <v>172.8</v>
          </cell>
          <cell r="AD12302" t="str">
            <v>201704</v>
          </cell>
        </row>
        <row r="12303">
          <cell r="Z12303">
            <v>12</v>
          </cell>
          <cell r="AB12303">
            <v>172.8</v>
          </cell>
          <cell r="AD12303" t="str">
            <v>201704</v>
          </cell>
        </row>
        <row r="12304">
          <cell r="Z12304">
            <v>12</v>
          </cell>
          <cell r="AB12304">
            <v>230.39999999999998</v>
          </cell>
          <cell r="AD12304" t="str">
            <v>201704</v>
          </cell>
          <cell r="AF12304" t="str">
            <v>p</v>
          </cell>
        </row>
        <row r="12305">
          <cell r="Z12305">
            <v>12</v>
          </cell>
          <cell r="AB12305">
            <v>230.39999999999998</v>
          </cell>
          <cell r="AD12305" t="str">
            <v>201704</v>
          </cell>
          <cell r="AF12305" t="str">
            <v>p</v>
          </cell>
        </row>
        <row r="12306">
          <cell r="Z12306">
            <v>12</v>
          </cell>
          <cell r="AB12306">
            <v>230.39999999999998</v>
          </cell>
          <cell r="AD12306" t="str">
            <v>201704</v>
          </cell>
          <cell r="AF12306" t="str">
            <v>p</v>
          </cell>
        </row>
        <row r="12307">
          <cell r="Z12307">
            <v>24</v>
          </cell>
          <cell r="AB12307">
            <v>936</v>
          </cell>
          <cell r="AD12307" t="str">
            <v>201704</v>
          </cell>
          <cell r="AF12307" t="str">
            <v>p</v>
          </cell>
        </row>
        <row r="12308">
          <cell r="Z12308">
            <v>24</v>
          </cell>
          <cell r="AB12308">
            <v>662.40000000000009</v>
          </cell>
          <cell r="AD12308" t="str">
            <v>201704</v>
          </cell>
        </row>
        <row r="12309">
          <cell r="Z12309">
            <v>6</v>
          </cell>
          <cell r="AB12309">
            <v>1440</v>
          </cell>
          <cell r="AD12309" t="str">
            <v>201704</v>
          </cell>
        </row>
        <row r="12310">
          <cell r="Z12310">
            <v>24</v>
          </cell>
          <cell r="AB12310">
            <v>331.20000000000005</v>
          </cell>
          <cell r="AD12310" t="str">
            <v>201704</v>
          </cell>
        </row>
        <row r="12311">
          <cell r="Z12311">
            <v>36</v>
          </cell>
          <cell r="AB12311">
            <v>496.8</v>
          </cell>
          <cell r="AD12311" t="str">
            <v>201704</v>
          </cell>
        </row>
        <row r="12312">
          <cell r="Z12312">
            <v>6</v>
          </cell>
          <cell r="AB12312">
            <v>1440</v>
          </cell>
          <cell r="AD12312" t="str">
            <v>201704</v>
          </cell>
        </row>
        <row r="12313">
          <cell r="Z12313">
            <v>-3</v>
          </cell>
          <cell r="AB12313">
            <v>-3.0000000000000001E-3</v>
          </cell>
          <cell r="AD12313" t="str">
            <v>201704</v>
          </cell>
        </row>
        <row r="12314">
          <cell r="Z12314">
            <v>-3</v>
          </cell>
          <cell r="AB12314">
            <v>-3.0000000000000001E-3</v>
          </cell>
          <cell r="AD12314" t="str">
            <v>201704</v>
          </cell>
        </row>
        <row r="12315">
          <cell r="Z12315">
            <v>-3</v>
          </cell>
          <cell r="AB12315">
            <v>-3.0000000000000001E-3</v>
          </cell>
          <cell r="AD12315" t="str">
            <v>201704</v>
          </cell>
        </row>
        <row r="12316">
          <cell r="Z12316">
            <v>-3</v>
          </cell>
          <cell r="AB12316">
            <v>-3.0000000000000001E-3</v>
          </cell>
          <cell r="AD12316" t="str">
            <v>201704</v>
          </cell>
        </row>
        <row r="12317">
          <cell r="Z12317">
            <v>-3</v>
          </cell>
          <cell r="AB12317">
            <v>-3.0000000000000001E-3</v>
          </cell>
          <cell r="AD12317" t="str">
            <v>201704</v>
          </cell>
        </row>
        <row r="12318">
          <cell r="Z12318">
            <v>-4</v>
          </cell>
          <cell r="AB12318">
            <v>-4.0000000000000001E-3</v>
          </cell>
          <cell r="AD12318" t="str">
            <v>201704</v>
          </cell>
        </row>
        <row r="12319">
          <cell r="Z12319">
            <v>-1</v>
          </cell>
          <cell r="AB12319">
            <v>-520</v>
          </cell>
          <cell r="AD12319" t="str">
            <v>201704</v>
          </cell>
        </row>
        <row r="12320">
          <cell r="Z12320">
            <v>1</v>
          </cell>
          <cell r="AB12320">
            <v>520</v>
          </cell>
          <cell r="AD12320" t="str">
            <v>201704</v>
          </cell>
        </row>
        <row r="12321">
          <cell r="Z12321">
            <v>24</v>
          </cell>
          <cell r="AB12321">
            <v>141.60000000000002</v>
          </cell>
          <cell r="AD12321" t="str">
            <v>201705</v>
          </cell>
        </row>
        <row r="12322">
          <cell r="Z12322">
            <v>6</v>
          </cell>
          <cell r="AB12322">
            <v>126</v>
          </cell>
          <cell r="AD12322" t="str">
            <v>201705</v>
          </cell>
        </row>
        <row r="12323">
          <cell r="Z12323">
            <v>1</v>
          </cell>
          <cell r="AB12323">
            <v>2300</v>
          </cell>
          <cell r="AD12323" t="str">
            <v>201704</v>
          </cell>
        </row>
        <row r="12324">
          <cell r="Z12324">
            <v>0</v>
          </cell>
          <cell r="AB12324">
            <v>0</v>
          </cell>
          <cell r="AD12324" t="str">
            <v>201704</v>
          </cell>
        </row>
        <row r="12325">
          <cell r="Z12325">
            <v>12</v>
          </cell>
          <cell r="AB12325">
            <v>2880</v>
          </cell>
          <cell r="AD12325" t="str">
            <v>201706</v>
          </cell>
        </row>
        <row r="12326">
          <cell r="Z12326">
            <v>12</v>
          </cell>
          <cell r="AB12326">
            <v>314.64</v>
          </cell>
          <cell r="AD12326" t="str">
            <v>201704</v>
          </cell>
        </row>
        <row r="12327">
          <cell r="Z12327">
            <v>6</v>
          </cell>
          <cell r="AB12327">
            <v>1440</v>
          </cell>
          <cell r="AD12327" t="str">
            <v>201704</v>
          </cell>
        </row>
        <row r="12328">
          <cell r="Z12328">
            <v>72</v>
          </cell>
          <cell r="AB12328">
            <v>1893.6000000000001</v>
          </cell>
          <cell r="AD12328" t="str">
            <v>201704</v>
          </cell>
        </row>
        <row r="12329">
          <cell r="Z12329">
            <v>6</v>
          </cell>
          <cell r="AB12329">
            <v>126</v>
          </cell>
          <cell r="AD12329" t="str">
            <v>201706</v>
          </cell>
        </row>
        <row r="12330">
          <cell r="Z12330">
            <v>24</v>
          </cell>
          <cell r="AB12330">
            <v>141.60000000000002</v>
          </cell>
          <cell r="AD12330" t="str">
            <v>201705</v>
          </cell>
        </row>
        <row r="12331">
          <cell r="Z12331">
            <v>12</v>
          </cell>
          <cell r="AB12331">
            <v>165.60000000000002</v>
          </cell>
          <cell r="AD12331" t="str">
            <v>201705</v>
          </cell>
        </row>
        <row r="12332">
          <cell r="Z12332">
            <v>0</v>
          </cell>
          <cell r="AB12332">
            <v>0</v>
          </cell>
          <cell r="AD12332" t="str">
            <v>201705</v>
          </cell>
        </row>
        <row r="12333">
          <cell r="Z12333">
            <v>48</v>
          </cell>
          <cell r="AB12333">
            <v>11520</v>
          </cell>
          <cell r="AD12333" t="str">
            <v>201706</v>
          </cell>
        </row>
        <row r="12334">
          <cell r="Z12334">
            <v>12</v>
          </cell>
          <cell r="AB12334">
            <v>6900</v>
          </cell>
          <cell r="AD12334" t="str">
            <v>201705</v>
          </cell>
        </row>
        <row r="12335">
          <cell r="Z12335">
            <v>3</v>
          </cell>
          <cell r="AB12335">
            <v>4290</v>
          </cell>
          <cell r="AD12335" t="str">
            <v>201705</v>
          </cell>
          <cell r="AF12335" t="str">
            <v>p</v>
          </cell>
        </row>
        <row r="12336">
          <cell r="Z12336">
            <v>12</v>
          </cell>
          <cell r="AB12336">
            <v>450</v>
          </cell>
          <cell r="AD12336" t="str">
            <v>201712</v>
          </cell>
        </row>
        <row r="12337">
          <cell r="Z12337">
            <v>60</v>
          </cell>
          <cell r="AB12337">
            <v>6300</v>
          </cell>
          <cell r="AD12337" t="str">
            <v>201706</v>
          </cell>
        </row>
        <row r="12338">
          <cell r="Z12338">
            <v>6</v>
          </cell>
          <cell r="AB12338">
            <v>1440</v>
          </cell>
          <cell r="AD12338" t="str">
            <v>201705</v>
          </cell>
        </row>
        <row r="12339">
          <cell r="Z12339">
            <v>18</v>
          </cell>
          <cell r="AB12339">
            <v>1215</v>
          </cell>
          <cell r="AD12339" t="str">
            <v>201706</v>
          </cell>
        </row>
        <row r="12340">
          <cell r="Z12340">
            <v>24</v>
          </cell>
          <cell r="AB12340">
            <v>141.60000000000002</v>
          </cell>
          <cell r="AD12340" t="str">
            <v>201705</v>
          </cell>
        </row>
        <row r="12341">
          <cell r="Z12341">
            <v>12</v>
          </cell>
          <cell r="AB12341">
            <v>97.199999999999989</v>
          </cell>
          <cell r="AD12341" t="str">
            <v>201705</v>
          </cell>
        </row>
        <row r="12342">
          <cell r="Z12342">
            <v>12</v>
          </cell>
          <cell r="AB12342">
            <v>97.199999999999989</v>
          </cell>
          <cell r="AD12342" t="str">
            <v>201705</v>
          </cell>
        </row>
        <row r="12343">
          <cell r="Z12343">
            <v>6</v>
          </cell>
          <cell r="AB12343">
            <v>1440</v>
          </cell>
          <cell r="AD12343" t="str">
            <v>201705</v>
          </cell>
        </row>
        <row r="12344">
          <cell r="Z12344">
            <v>3</v>
          </cell>
          <cell r="AB12344">
            <v>1368</v>
          </cell>
          <cell r="AD12344" t="str">
            <v>201705</v>
          </cell>
        </row>
        <row r="12345">
          <cell r="Z12345">
            <v>114</v>
          </cell>
          <cell r="AB12345">
            <v>25992</v>
          </cell>
          <cell r="AD12345" t="str">
            <v>201705</v>
          </cell>
        </row>
        <row r="12346">
          <cell r="Z12346">
            <v>1</v>
          </cell>
          <cell r="AB12346">
            <v>960</v>
          </cell>
          <cell r="AD12346" t="str">
            <v>201705</v>
          </cell>
        </row>
        <row r="12347">
          <cell r="Z12347">
            <v>1</v>
          </cell>
          <cell r="AB12347">
            <v>1920</v>
          </cell>
          <cell r="AD12347" t="str">
            <v>201705</v>
          </cell>
        </row>
        <row r="12348">
          <cell r="Z12348">
            <v>72</v>
          </cell>
          <cell r="AB12348">
            <v>17280</v>
          </cell>
          <cell r="AD12348" t="str">
            <v>201705</v>
          </cell>
        </row>
        <row r="12349">
          <cell r="Z12349">
            <v>12</v>
          </cell>
          <cell r="AB12349">
            <v>5760</v>
          </cell>
          <cell r="AD12349" t="str">
            <v>201705</v>
          </cell>
        </row>
        <row r="12350">
          <cell r="Z12350">
            <v>6</v>
          </cell>
          <cell r="AB12350">
            <v>1440</v>
          </cell>
          <cell r="AD12350" t="str">
            <v>201706</v>
          </cell>
          <cell r="AF12350" t="str">
            <v>p</v>
          </cell>
        </row>
        <row r="12351">
          <cell r="Z12351">
            <v>1</v>
          </cell>
          <cell r="AB12351">
            <v>583</v>
          </cell>
          <cell r="AD12351" t="str">
            <v>201705</v>
          </cell>
        </row>
        <row r="12352">
          <cell r="Z12352">
            <v>5</v>
          </cell>
          <cell r="AB12352">
            <v>150</v>
          </cell>
          <cell r="AD12352" t="str">
            <v>201708</v>
          </cell>
        </row>
        <row r="12353">
          <cell r="Z12353">
            <v>240</v>
          </cell>
          <cell r="AB12353">
            <v>3600</v>
          </cell>
          <cell r="AD12353" t="str">
            <v>201705</v>
          </cell>
        </row>
        <row r="12354">
          <cell r="Z12354">
            <v>60</v>
          </cell>
          <cell r="AB12354">
            <v>1740</v>
          </cell>
          <cell r="AD12354" t="str">
            <v>201705</v>
          </cell>
        </row>
        <row r="12355">
          <cell r="Z12355">
            <v>30</v>
          </cell>
          <cell r="AB12355">
            <v>900</v>
          </cell>
          <cell r="AD12355" t="str">
            <v>201705</v>
          </cell>
        </row>
        <row r="12356">
          <cell r="Z12356">
            <v>24</v>
          </cell>
          <cell r="AB12356">
            <v>11520</v>
          </cell>
          <cell r="AD12356" t="str">
            <v>201705</v>
          </cell>
        </row>
        <row r="12357">
          <cell r="Z12357">
            <v>6</v>
          </cell>
          <cell r="AB12357">
            <v>1440</v>
          </cell>
          <cell r="AD12357" t="str">
            <v>201708</v>
          </cell>
        </row>
        <row r="12358">
          <cell r="Z12358">
            <v>-24</v>
          </cell>
          <cell r="AB12358">
            <v>-5760</v>
          </cell>
          <cell r="AD12358" t="str">
            <v>201705</v>
          </cell>
        </row>
        <row r="12359">
          <cell r="Z12359">
            <v>24</v>
          </cell>
          <cell r="AB12359">
            <v>5760</v>
          </cell>
          <cell r="AD12359" t="str">
            <v>201705</v>
          </cell>
        </row>
        <row r="12360">
          <cell r="Z12360">
            <v>36</v>
          </cell>
          <cell r="AB12360">
            <v>3412.7999999999997</v>
          </cell>
          <cell r="AD12360" t="str">
            <v>201709</v>
          </cell>
        </row>
        <row r="12361">
          <cell r="Z12361">
            <v>6</v>
          </cell>
          <cell r="AB12361">
            <v>2700</v>
          </cell>
          <cell r="AD12361" t="str">
            <v>201709</v>
          </cell>
        </row>
        <row r="12362">
          <cell r="Z12362">
            <v>12</v>
          </cell>
          <cell r="AB12362">
            <v>2880</v>
          </cell>
          <cell r="AD12362" t="str">
            <v>201705</v>
          </cell>
          <cell r="AF12362" t="str">
            <v>p</v>
          </cell>
        </row>
        <row r="12363">
          <cell r="Z12363">
            <v>240</v>
          </cell>
          <cell r="AB12363">
            <v>1980</v>
          </cell>
          <cell r="AD12363" t="str">
            <v>201706</v>
          </cell>
        </row>
        <row r="12364">
          <cell r="Z12364">
            <v>12</v>
          </cell>
          <cell r="AB12364">
            <v>330</v>
          </cell>
          <cell r="AD12364" t="str">
            <v>201707</v>
          </cell>
        </row>
        <row r="12365">
          <cell r="Z12365">
            <v>12</v>
          </cell>
          <cell r="AB12365">
            <v>516</v>
          </cell>
          <cell r="AD12365" t="str">
            <v>201707</v>
          </cell>
        </row>
        <row r="12366">
          <cell r="Z12366">
            <v>12</v>
          </cell>
          <cell r="AB12366">
            <v>17160</v>
          </cell>
          <cell r="AD12366" t="str">
            <v>201705</v>
          </cell>
        </row>
        <row r="12367">
          <cell r="Z12367">
            <v>36</v>
          </cell>
          <cell r="AB12367">
            <v>8640</v>
          </cell>
          <cell r="AD12367" t="str">
            <v>201707</v>
          </cell>
        </row>
        <row r="12368">
          <cell r="Z12368">
            <v>60</v>
          </cell>
          <cell r="AB12368">
            <v>1656</v>
          </cell>
          <cell r="AD12368" t="str">
            <v>201705</v>
          </cell>
        </row>
        <row r="12369">
          <cell r="Z12369">
            <v>2</v>
          </cell>
          <cell r="AB12369">
            <v>55.2</v>
          </cell>
          <cell r="AD12369" t="str">
            <v>201705</v>
          </cell>
        </row>
        <row r="12370">
          <cell r="Z12370">
            <v>1</v>
          </cell>
          <cell r="AB12370">
            <v>110.4</v>
          </cell>
          <cell r="AD12370" t="str">
            <v>201705</v>
          </cell>
        </row>
        <row r="12371">
          <cell r="Z12371">
            <v>3</v>
          </cell>
          <cell r="AB12371">
            <v>165.60000000000002</v>
          </cell>
          <cell r="AD12371" t="str">
            <v>201705</v>
          </cell>
        </row>
        <row r="12372">
          <cell r="Z12372">
            <v>36</v>
          </cell>
          <cell r="AB12372">
            <v>993.6</v>
          </cell>
          <cell r="AD12372" t="str">
            <v>201705</v>
          </cell>
        </row>
        <row r="12373">
          <cell r="Z12373">
            <v>24</v>
          </cell>
          <cell r="AB12373">
            <v>331.20000000000005</v>
          </cell>
          <cell r="AD12373" t="str">
            <v>201705</v>
          </cell>
          <cell r="AF12373" t="str">
            <v>p</v>
          </cell>
        </row>
        <row r="12374">
          <cell r="Z12374">
            <v>24</v>
          </cell>
          <cell r="AB12374">
            <v>662.40000000000009</v>
          </cell>
          <cell r="AD12374" t="str">
            <v>201705</v>
          </cell>
        </row>
        <row r="12375">
          <cell r="Z12375">
            <v>24</v>
          </cell>
          <cell r="AB12375">
            <v>331.20000000000005</v>
          </cell>
          <cell r="AD12375" t="str">
            <v>201705</v>
          </cell>
        </row>
        <row r="12376">
          <cell r="Z12376">
            <v>12</v>
          </cell>
          <cell r="AB12376">
            <v>230.39999999999998</v>
          </cell>
          <cell r="AD12376" t="str">
            <v>201705</v>
          </cell>
        </row>
        <row r="12377">
          <cell r="Z12377">
            <v>300</v>
          </cell>
          <cell r="AB12377">
            <v>6300</v>
          </cell>
          <cell r="AD12377" t="str">
            <v>201706</v>
          </cell>
        </row>
        <row r="12378">
          <cell r="Z12378">
            <v>6</v>
          </cell>
          <cell r="AB12378">
            <v>1440</v>
          </cell>
          <cell r="AD12378" t="str">
            <v>201706</v>
          </cell>
        </row>
        <row r="12379">
          <cell r="Z12379">
            <v>24</v>
          </cell>
          <cell r="AB12379">
            <v>5760</v>
          </cell>
          <cell r="AD12379" t="str">
            <v>201706</v>
          </cell>
        </row>
        <row r="12380">
          <cell r="Z12380">
            <v>6</v>
          </cell>
          <cell r="AB12380">
            <v>52.800000000000004</v>
          </cell>
          <cell r="AD12380" t="str">
            <v>201706</v>
          </cell>
        </row>
        <row r="12381">
          <cell r="Z12381">
            <v>60</v>
          </cell>
          <cell r="AB12381">
            <v>528</v>
          </cell>
          <cell r="AD12381" t="str">
            <v>201706</v>
          </cell>
        </row>
        <row r="12382">
          <cell r="Z12382">
            <v>60</v>
          </cell>
          <cell r="AB12382">
            <v>528</v>
          </cell>
          <cell r="AD12382" t="str">
            <v>201706</v>
          </cell>
        </row>
        <row r="12383">
          <cell r="Z12383">
            <v>144</v>
          </cell>
          <cell r="AB12383">
            <v>1267.2</v>
          </cell>
          <cell r="AD12383" t="str">
            <v>201706</v>
          </cell>
        </row>
        <row r="12384">
          <cell r="Z12384">
            <v>18</v>
          </cell>
          <cell r="AB12384">
            <v>4320</v>
          </cell>
          <cell r="AD12384" t="str">
            <v>201706</v>
          </cell>
        </row>
        <row r="12385">
          <cell r="Z12385">
            <v>6</v>
          </cell>
          <cell r="AB12385">
            <v>62.099999999999994</v>
          </cell>
          <cell r="AD12385" t="str">
            <v>201706</v>
          </cell>
        </row>
        <row r="12386">
          <cell r="Z12386">
            <v>6</v>
          </cell>
          <cell r="AB12386">
            <v>1440</v>
          </cell>
          <cell r="AD12386" t="str">
            <v>201706</v>
          </cell>
        </row>
        <row r="12387">
          <cell r="Z12387">
            <v>24</v>
          </cell>
          <cell r="AB12387">
            <v>324</v>
          </cell>
          <cell r="AD12387" t="str">
            <v>201706</v>
          </cell>
        </row>
        <row r="12388">
          <cell r="Z12388">
            <v>12</v>
          </cell>
          <cell r="AB12388">
            <v>2880</v>
          </cell>
          <cell r="AD12388" t="str">
            <v>201706</v>
          </cell>
        </row>
        <row r="12389">
          <cell r="Z12389">
            <v>24</v>
          </cell>
          <cell r="AB12389">
            <v>331.20000000000005</v>
          </cell>
          <cell r="AD12389" t="str">
            <v>201706</v>
          </cell>
        </row>
        <row r="12390">
          <cell r="Z12390">
            <v>96</v>
          </cell>
          <cell r="AB12390">
            <v>1324.8000000000002</v>
          </cell>
          <cell r="AD12390" t="str">
            <v>201706</v>
          </cell>
        </row>
        <row r="12391">
          <cell r="Z12391">
            <v>12</v>
          </cell>
          <cell r="AB12391">
            <v>222</v>
          </cell>
          <cell r="AD12391" t="str">
            <v>201706</v>
          </cell>
        </row>
        <row r="12392">
          <cell r="Z12392">
            <v>12</v>
          </cell>
          <cell r="AB12392">
            <v>2880</v>
          </cell>
          <cell r="AD12392" t="str">
            <v>201707</v>
          </cell>
        </row>
        <row r="12393">
          <cell r="Z12393">
            <v>6</v>
          </cell>
          <cell r="AB12393">
            <v>1071</v>
          </cell>
          <cell r="AD12393" t="str">
            <v>201706</v>
          </cell>
        </row>
        <row r="12394">
          <cell r="Z12394">
            <v>3</v>
          </cell>
          <cell r="AB12394">
            <v>1483.5</v>
          </cell>
          <cell r="AD12394" t="str">
            <v>201706</v>
          </cell>
        </row>
        <row r="12395">
          <cell r="Z12395">
            <v>3</v>
          </cell>
          <cell r="AB12395">
            <v>1755</v>
          </cell>
          <cell r="AD12395" t="str">
            <v>201706</v>
          </cell>
        </row>
        <row r="12396">
          <cell r="Z12396">
            <v>0</v>
          </cell>
          <cell r="AB12396">
            <v>0</v>
          </cell>
          <cell r="AD12396" t="str">
            <v>201706</v>
          </cell>
        </row>
        <row r="12397">
          <cell r="Z12397">
            <v>12</v>
          </cell>
          <cell r="AB12397">
            <v>2880</v>
          </cell>
          <cell r="AD12397" t="str">
            <v>201707</v>
          </cell>
        </row>
        <row r="12398">
          <cell r="Z12398">
            <v>48</v>
          </cell>
          <cell r="AB12398">
            <v>624</v>
          </cell>
          <cell r="AD12398" t="str">
            <v>201708</v>
          </cell>
        </row>
        <row r="12399">
          <cell r="Z12399">
            <v>240</v>
          </cell>
          <cell r="AB12399">
            <v>3868.8</v>
          </cell>
          <cell r="AD12399" t="str">
            <v>201708</v>
          </cell>
        </row>
        <row r="12400">
          <cell r="Z12400">
            <v>12</v>
          </cell>
          <cell r="AB12400">
            <v>6360</v>
          </cell>
          <cell r="AD12400" t="str">
            <v>201706</v>
          </cell>
          <cell r="AF12400" t="str">
            <v>p</v>
          </cell>
        </row>
        <row r="12401">
          <cell r="Z12401">
            <v>24</v>
          </cell>
          <cell r="AB12401">
            <v>240</v>
          </cell>
          <cell r="AD12401" t="str">
            <v>201706</v>
          </cell>
        </row>
        <row r="12402">
          <cell r="Z12402">
            <v>12</v>
          </cell>
          <cell r="AB12402">
            <v>120</v>
          </cell>
          <cell r="AD12402" t="str">
            <v>201706</v>
          </cell>
        </row>
        <row r="12403">
          <cell r="Z12403">
            <v>6</v>
          </cell>
          <cell r="AB12403">
            <v>1440</v>
          </cell>
          <cell r="AD12403" t="str">
            <v>201707</v>
          </cell>
        </row>
        <row r="12404">
          <cell r="Z12404">
            <v>48</v>
          </cell>
          <cell r="AB12404">
            <v>398.40000000000003</v>
          </cell>
          <cell r="AD12404" t="str">
            <v>201706</v>
          </cell>
          <cell r="AF12404" t="str">
            <v>p</v>
          </cell>
        </row>
        <row r="12405">
          <cell r="Z12405">
            <v>12</v>
          </cell>
          <cell r="AB12405">
            <v>2880</v>
          </cell>
          <cell r="AD12405" t="str">
            <v>201706</v>
          </cell>
          <cell r="AF12405" t="str">
            <v>p</v>
          </cell>
        </row>
        <row r="12406">
          <cell r="Z12406">
            <v>48</v>
          </cell>
          <cell r="AB12406">
            <v>398.40000000000003</v>
          </cell>
          <cell r="AD12406" t="str">
            <v>201706</v>
          </cell>
          <cell r="AF12406" t="str">
            <v>p</v>
          </cell>
        </row>
        <row r="12407">
          <cell r="Z12407">
            <v>42</v>
          </cell>
          <cell r="AB12407">
            <v>340.2</v>
          </cell>
          <cell r="AD12407" t="str">
            <v>201706</v>
          </cell>
        </row>
        <row r="12408">
          <cell r="Z12408">
            <v>6</v>
          </cell>
          <cell r="AB12408">
            <v>1440</v>
          </cell>
          <cell r="AD12408" t="str">
            <v>201706</v>
          </cell>
        </row>
        <row r="12409">
          <cell r="Z12409">
            <v>12</v>
          </cell>
          <cell r="AB12409">
            <v>152.39999999999998</v>
          </cell>
          <cell r="AD12409" t="str">
            <v>201706</v>
          </cell>
        </row>
        <row r="12410">
          <cell r="Z12410">
            <v>12</v>
          </cell>
          <cell r="AB12410">
            <v>4680</v>
          </cell>
          <cell r="AD12410" t="str">
            <v>201706</v>
          </cell>
        </row>
        <row r="12411">
          <cell r="Z12411">
            <v>12</v>
          </cell>
          <cell r="AB12411">
            <v>5400</v>
          </cell>
          <cell r="AD12411" t="str">
            <v>201706</v>
          </cell>
        </row>
        <row r="12412">
          <cell r="Z12412">
            <v>12</v>
          </cell>
          <cell r="AB12412">
            <v>1179.9000000000001</v>
          </cell>
          <cell r="AD12412" t="str">
            <v>201707</v>
          </cell>
        </row>
        <row r="12413">
          <cell r="Z12413">
            <v>6</v>
          </cell>
          <cell r="AB12413">
            <v>1440</v>
          </cell>
          <cell r="AD12413" t="str">
            <v>201706</v>
          </cell>
        </row>
        <row r="12414">
          <cell r="Z12414">
            <v>36</v>
          </cell>
          <cell r="AB12414">
            <v>450</v>
          </cell>
          <cell r="AD12414" t="str">
            <v>201708</v>
          </cell>
        </row>
        <row r="12415">
          <cell r="Z12415">
            <v>1200</v>
          </cell>
          <cell r="AB12415">
            <v>9000</v>
          </cell>
          <cell r="AD12415" t="str">
            <v>201706</v>
          </cell>
        </row>
        <row r="12416">
          <cell r="Z12416">
            <v>1200</v>
          </cell>
          <cell r="AB12416">
            <v>4500</v>
          </cell>
          <cell r="AD12416" t="str">
            <v>201706</v>
          </cell>
        </row>
        <row r="12417">
          <cell r="Z12417">
            <v>36</v>
          </cell>
          <cell r="AB12417">
            <v>360</v>
          </cell>
          <cell r="AD12417" t="str">
            <v>201708</v>
          </cell>
          <cell r="AF12417" t="str">
            <v>p</v>
          </cell>
        </row>
        <row r="12418">
          <cell r="Z12418">
            <v>24</v>
          </cell>
          <cell r="AB12418">
            <v>141.60000000000002</v>
          </cell>
          <cell r="AD12418" t="str">
            <v>201708</v>
          </cell>
        </row>
        <row r="12419">
          <cell r="Z12419">
            <v>12</v>
          </cell>
          <cell r="AB12419">
            <v>70.800000000000011</v>
          </cell>
          <cell r="AD12419" t="str">
            <v>201708</v>
          </cell>
        </row>
        <row r="12420">
          <cell r="Z12420">
            <v>24</v>
          </cell>
          <cell r="AB12420">
            <v>112.80000000000001</v>
          </cell>
          <cell r="AD12420" t="str">
            <v>201706</v>
          </cell>
          <cell r="AF12420" t="str">
            <v>p</v>
          </cell>
        </row>
        <row r="12421">
          <cell r="Z12421">
            <v>300</v>
          </cell>
          <cell r="AB12421">
            <v>2430</v>
          </cell>
          <cell r="AD12421" t="str">
            <v>201706</v>
          </cell>
          <cell r="AF12421" t="str">
            <v>p</v>
          </cell>
        </row>
        <row r="12422">
          <cell r="Z12422">
            <v>12</v>
          </cell>
          <cell r="AB12422">
            <v>70.800000000000011</v>
          </cell>
          <cell r="AD12422" t="str">
            <v>201706</v>
          </cell>
        </row>
        <row r="12423">
          <cell r="Z12423">
            <v>72</v>
          </cell>
          <cell r="AB12423">
            <v>1512</v>
          </cell>
          <cell r="AD12423" t="str">
            <v>201707</v>
          </cell>
        </row>
        <row r="12424">
          <cell r="Z12424">
            <v>12</v>
          </cell>
          <cell r="AB12424">
            <v>2880</v>
          </cell>
          <cell r="AD12424" t="str">
            <v>201706</v>
          </cell>
        </row>
        <row r="12425">
          <cell r="Z12425">
            <v>1</v>
          </cell>
          <cell r="AB12425">
            <v>960</v>
          </cell>
          <cell r="AD12425" t="str">
            <v>201706</v>
          </cell>
        </row>
        <row r="12426">
          <cell r="Z12426">
            <v>6</v>
          </cell>
          <cell r="AB12426">
            <v>126</v>
          </cell>
          <cell r="AD12426" t="str">
            <v>201707</v>
          </cell>
        </row>
        <row r="12427">
          <cell r="Z12427">
            <v>96</v>
          </cell>
          <cell r="AB12427">
            <v>1200</v>
          </cell>
          <cell r="AD12427" t="str">
            <v>201706</v>
          </cell>
        </row>
        <row r="12428">
          <cell r="Z12428">
            <v>12</v>
          </cell>
          <cell r="AB12428">
            <v>344.4</v>
          </cell>
          <cell r="AD12428" t="str">
            <v>201706</v>
          </cell>
        </row>
        <row r="12429">
          <cell r="Z12429">
            <v>6</v>
          </cell>
          <cell r="AB12429">
            <v>114</v>
          </cell>
          <cell r="AD12429" t="str">
            <v>201706</v>
          </cell>
        </row>
        <row r="12430">
          <cell r="Z12430">
            <v>60</v>
          </cell>
          <cell r="AB12430">
            <v>1260</v>
          </cell>
          <cell r="AD12430" t="str">
            <v>201710</v>
          </cell>
        </row>
        <row r="12431">
          <cell r="Z12431">
            <v>2</v>
          </cell>
          <cell r="AB12431">
            <v>1280</v>
          </cell>
          <cell r="AD12431" t="str">
            <v>201707</v>
          </cell>
        </row>
        <row r="12432">
          <cell r="Z12432">
            <v>90</v>
          </cell>
          <cell r="AB12432">
            <v>21600</v>
          </cell>
          <cell r="AD12432" t="str">
            <v>201708</v>
          </cell>
        </row>
        <row r="12433">
          <cell r="Z12433">
            <v>12</v>
          </cell>
          <cell r="AB12433">
            <v>314.64</v>
          </cell>
          <cell r="AD12433" t="str">
            <v>201708</v>
          </cell>
        </row>
        <row r="12434">
          <cell r="Z12434">
            <v>6</v>
          </cell>
          <cell r="AB12434">
            <v>1440</v>
          </cell>
          <cell r="AD12434" t="str">
            <v>201708</v>
          </cell>
        </row>
        <row r="12435">
          <cell r="Z12435">
            <v>6</v>
          </cell>
          <cell r="AB12435">
            <v>1440</v>
          </cell>
          <cell r="AD12435" t="str">
            <v>201708</v>
          </cell>
        </row>
        <row r="12436">
          <cell r="Z12436">
            <v>360</v>
          </cell>
          <cell r="AB12436">
            <v>9792</v>
          </cell>
          <cell r="AD12436" t="str">
            <v>201708</v>
          </cell>
        </row>
        <row r="12437">
          <cell r="Z12437">
            <v>2</v>
          </cell>
          <cell r="AB12437">
            <v>1200</v>
          </cell>
          <cell r="AD12437" t="str">
            <v>201707</v>
          </cell>
        </row>
        <row r="12438">
          <cell r="Z12438">
            <v>48</v>
          </cell>
          <cell r="AB12438">
            <v>1392</v>
          </cell>
          <cell r="AD12438" t="str">
            <v>201708</v>
          </cell>
          <cell r="AF12438" t="str">
            <v>p</v>
          </cell>
        </row>
        <row r="12439">
          <cell r="Z12439">
            <v>18</v>
          </cell>
          <cell r="AB12439">
            <v>522</v>
          </cell>
          <cell r="AD12439" t="str">
            <v>201708</v>
          </cell>
        </row>
        <row r="12440">
          <cell r="Z12440">
            <v>60</v>
          </cell>
          <cell r="AB12440">
            <v>498.00000000000006</v>
          </cell>
          <cell r="AD12440" t="str">
            <v>201707</v>
          </cell>
        </row>
        <row r="12441">
          <cell r="Z12441">
            <v>48</v>
          </cell>
          <cell r="AB12441">
            <v>429.59999999999997</v>
          </cell>
          <cell r="AD12441" t="str">
            <v>201708</v>
          </cell>
        </row>
        <row r="12442">
          <cell r="Z12442">
            <v>12</v>
          </cell>
          <cell r="AB12442">
            <v>165.60000000000002</v>
          </cell>
          <cell r="AD12442" t="str">
            <v>201802</v>
          </cell>
        </row>
        <row r="12443">
          <cell r="Z12443">
            <v>12</v>
          </cell>
          <cell r="AB12443">
            <v>3000</v>
          </cell>
          <cell r="AD12443" t="str">
            <v>201708</v>
          </cell>
        </row>
        <row r="12444">
          <cell r="Z12444">
            <v>12</v>
          </cell>
          <cell r="AB12444">
            <v>198</v>
          </cell>
          <cell r="AD12444" t="str">
            <v>201707</v>
          </cell>
        </row>
        <row r="12445">
          <cell r="Z12445">
            <v>24</v>
          </cell>
          <cell r="AB12445">
            <v>9120</v>
          </cell>
          <cell r="AD12445" t="str">
            <v>201708</v>
          </cell>
        </row>
        <row r="12446">
          <cell r="Z12446">
            <v>6</v>
          </cell>
          <cell r="AB12446">
            <v>2280</v>
          </cell>
          <cell r="AD12446" t="str">
            <v>201708</v>
          </cell>
        </row>
        <row r="12447">
          <cell r="Z12447">
            <v>180</v>
          </cell>
          <cell r="AB12447">
            <v>2250</v>
          </cell>
          <cell r="AD12447" t="str">
            <v>201709</v>
          </cell>
        </row>
        <row r="12448">
          <cell r="Z12448">
            <v>24</v>
          </cell>
          <cell r="AB12448">
            <v>504</v>
          </cell>
          <cell r="AD12448" t="str">
            <v>201707</v>
          </cell>
        </row>
        <row r="12449">
          <cell r="Z12449">
            <v>24</v>
          </cell>
          <cell r="AB12449">
            <v>141.60000000000002</v>
          </cell>
          <cell r="AD12449" t="str">
            <v>201708</v>
          </cell>
        </row>
        <row r="12450">
          <cell r="Z12450">
            <v>7</v>
          </cell>
          <cell r="AB12450">
            <v>700</v>
          </cell>
          <cell r="AD12450" t="str">
            <v>201708</v>
          </cell>
          <cell r="AF12450" t="str">
            <v>p</v>
          </cell>
        </row>
        <row r="12451">
          <cell r="Z12451">
            <v>9</v>
          </cell>
          <cell r="AB12451">
            <v>405</v>
          </cell>
          <cell r="AD12451" t="str">
            <v>201708</v>
          </cell>
          <cell r="AF12451" t="str">
            <v>p</v>
          </cell>
        </row>
        <row r="12452">
          <cell r="Z12452">
            <v>6</v>
          </cell>
          <cell r="AB12452">
            <v>90</v>
          </cell>
          <cell r="AD12452" t="str">
            <v>201708</v>
          </cell>
          <cell r="AF12452" t="str">
            <v>p</v>
          </cell>
        </row>
        <row r="12453">
          <cell r="Z12453">
            <v>2</v>
          </cell>
          <cell r="AB12453">
            <v>30</v>
          </cell>
          <cell r="AD12453" t="str">
            <v>201708</v>
          </cell>
          <cell r="AF12453" t="str">
            <v>p</v>
          </cell>
        </row>
        <row r="12454">
          <cell r="Z12454">
            <v>24</v>
          </cell>
          <cell r="AB12454">
            <v>1560</v>
          </cell>
          <cell r="AD12454" t="str">
            <v>201708</v>
          </cell>
          <cell r="AF12454" t="str">
            <v>p</v>
          </cell>
        </row>
        <row r="12455">
          <cell r="Z12455">
            <v>24</v>
          </cell>
          <cell r="AB12455">
            <v>576</v>
          </cell>
          <cell r="AD12455" t="str">
            <v>201709</v>
          </cell>
          <cell r="AF12455" t="str">
            <v>p</v>
          </cell>
        </row>
        <row r="12456">
          <cell r="Z12456">
            <v>4</v>
          </cell>
          <cell r="AB12456">
            <v>240</v>
          </cell>
          <cell r="AD12456" t="str">
            <v>201708</v>
          </cell>
        </row>
        <row r="12457">
          <cell r="Z12457">
            <v>0</v>
          </cell>
          <cell r="AB12457">
            <v>0</v>
          </cell>
          <cell r="AD12457" t="str">
            <v>201709</v>
          </cell>
        </row>
        <row r="12458">
          <cell r="Z12458">
            <v>0</v>
          </cell>
          <cell r="AB12458">
            <v>0</v>
          </cell>
          <cell r="AD12458" t="str">
            <v>201709</v>
          </cell>
        </row>
        <row r="12459">
          <cell r="Z12459">
            <v>6</v>
          </cell>
          <cell r="AB12459">
            <v>48</v>
          </cell>
          <cell r="AD12459" t="str">
            <v>201709</v>
          </cell>
        </row>
        <row r="12460">
          <cell r="Z12460">
            <v>1</v>
          </cell>
          <cell r="AB12460">
            <v>280</v>
          </cell>
          <cell r="AD12460" t="str">
            <v>201709</v>
          </cell>
        </row>
        <row r="12461">
          <cell r="Z12461">
            <v>12</v>
          </cell>
          <cell r="AB12461">
            <v>313.44</v>
          </cell>
          <cell r="AD12461" t="str">
            <v>201708</v>
          </cell>
        </row>
        <row r="12462">
          <cell r="Z12462">
            <v>12</v>
          </cell>
          <cell r="AB12462">
            <v>124.19999999999999</v>
          </cell>
          <cell r="AD12462" t="str">
            <v>201708</v>
          </cell>
        </row>
        <row r="12463">
          <cell r="Z12463">
            <v>12</v>
          </cell>
          <cell r="AB12463">
            <v>3900</v>
          </cell>
          <cell r="AD12463" t="str">
            <v>201709</v>
          </cell>
        </row>
        <row r="12464">
          <cell r="Z12464">
            <v>12</v>
          </cell>
          <cell r="AB12464">
            <v>157.19999999999999</v>
          </cell>
          <cell r="AD12464" t="str">
            <v>201709</v>
          </cell>
        </row>
        <row r="12465">
          <cell r="Z12465">
            <v>1</v>
          </cell>
          <cell r="AB12465">
            <v>508.33300000000003</v>
          </cell>
          <cell r="AD12465" t="str">
            <v>201709</v>
          </cell>
        </row>
        <row r="12466">
          <cell r="Z12466">
            <v>18</v>
          </cell>
          <cell r="AB12466">
            <v>342</v>
          </cell>
          <cell r="AD12466" t="str">
            <v>201709</v>
          </cell>
        </row>
        <row r="12467">
          <cell r="Z12467">
            <v>-24</v>
          </cell>
          <cell r="AB12467">
            <v>-141.60000000000002</v>
          </cell>
          <cell r="AD12467" t="str">
            <v>201708</v>
          </cell>
        </row>
        <row r="12468">
          <cell r="Z12468">
            <v>-20</v>
          </cell>
          <cell r="AB12468">
            <v>-118</v>
          </cell>
          <cell r="AD12468" t="str">
            <v>201708</v>
          </cell>
        </row>
        <row r="12469">
          <cell r="Z12469">
            <v>24</v>
          </cell>
          <cell r="AB12469">
            <v>141.60000000000002</v>
          </cell>
          <cell r="AD12469" t="str">
            <v>201708</v>
          </cell>
        </row>
        <row r="12470">
          <cell r="Z12470">
            <v>20</v>
          </cell>
          <cell r="AB12470">
            <v>118</v>
          </cell>
          <cell r="AD12470" t="str">
            <v>201708</v>
          </cell>
        </row>
        <row r="12471">
          <cell r="Z12471">
            <v>-20</v>
          </cell>
          <cell r="AB12471">
            <v>-118</v>
          </cell>
          <cell r="AD12471" t="str">
            <v>201708</v>
          </cell>
        </row>
        <row r="12472">
          <cell r="Z12472">
            <v>12</v>
          </cell>
          <cell r="AB12472">
            <v>331.20000000000005</v>
          </cell>
          <cell r="AD12472" t="str">
            <v>201802</v>
          </cell>
        </row>
        <row r="12473">
          <cell r="Z12473">
            <v>60</v>
          </cell>
          <cell r="AB12473">
            <v>1020</v>
          </cell>
          <cell r="AD12473" t="str">
            <v>201710</v>
          </cell>
        </row>
        <row r="12474">
          <cell r="Z12474">
            <v>72</v>
          </cell>
          <cell r="AB12474">
            <v>576</v>
          </cell>
          <cell r="AD12474" t="str">
            <v>201710</v>
          </cell>
        </row>
        <row r="12475">
          <cell r="Z12475">
            <v>48</v>
          </cell>
          <cell r="AB12475">
            <v>4320</v>
          </cell>
          <cell r="AD12475" t="str">
            <v>201709</v>
          </cell>
        </row>
        <row r="12476">
          <cell r="Z12476">
            <v>6</v>
          </cell>
          <cell r="AB12476">
            <v>2820</v>
          </cell>
          <cell r="AD12476" t="str">
            <v>201709</v>
          </cell>
        </row>
        <row r="12477">
          <cell r="Z12477">
            <v>3</v>
          </cell>
          <cell r="AB12477">
            <v>1410</v>
          </cell>
          <cell r="AD12477" t="str">
            <v>201709</v>
          </cell>
        </row>
        <row r="12478">
          <cell r="Z12478">
            <v>2</v>
          </cell>
          <cell r="AB12478">
            <v>940</v>
          </cell>
          <cell r="AD12478" t="str">
            <v>201709</v>
          </cell>
        </row>
        <row r="12479">
          <cell r="Z12479">
            <v>1</v>
          </cell>
          <cell r="AB12479">
            <v>470</v>
          </cell>
          <cell r="AD12479" t="str">
            <v>201709</v>
          </cell>
        </row>
        <row r="12480">
          <cell r="Z12480">
            <v>1</v>
          </cell>
          <cell r="AB12480">
            <v>470</v>
          </cell>
          <cell r="AD12480" t="str">
            <v>201709</v>
          </cell>
          <cell r="AF12480" t="str">
            <v>p</v>
          </cell>
        </row>
        <row r="12481">
          <cell r="Z12481">
            <v>12</v>
          </cell>
          <cell r="AB12481">
            <v>2880</v>
          </cell>
          <cell r="AD12481" t="str">
            <v>201709</v>
          </cell>
        </row>
        <row r="12482">
          <cell r="Z12482">
            <v>6</v>
          </cell>
          <cell r="AB12482">
            <v>1410</v>
          </cell>
          <cell r="AD12482" t="str">
            <v>201709</v>
          </cell>
        </row>
        <row r="12483">
          <cell r="Z12483">
            <v>4</v>
          </cell>
          <cell r="AB12483">
            <v>940</v>
          </cell>
          <cell r="AD12483" t="str">
            <v>201709</v>
          </cell>
          <cell r="AF12483" t="str">
            <v>p</v>
          </cell>
        </row>
        <row r="12484">
          <cell r="Z12484">
            <v>36</v>
          </cell>
          <cell r="AB12484">
            <v>648</v>
          </cell>
          <cell r="AD12484" t="str">
            <v>201709</v>
          </cell>
        </row>
        <row r="12485">
          <cell r="Z12485">
            <v>12</v>
          </cell>
          <cell r="AB12485">
            <v>216</v>
          </cell>
          <cell r="AD12485" t="str">
            <v>201709</v>
          </cell>
        </row>
        <row r="12486">
          <cell r="Z12486">
            <v>12</v>
          </cell>
          <cell r="AB12486">
            <v>120</v>
          </cell>
          <cell r="AD12486" t="str">
            <v>201710</v>
          </cell>
        </row>
        <row r="12487">
          <cell r="Z12487">
            <v>12</v>
          </cell>
          <cell r="AB12487">
            <v>5400</v>
          </cell>
          <cell r="AD12487" t="str">
            <v>201710</v>
          </cell>
        </row>
        <row r="12488">
          <cell r="Z12488">
            <v>3</v>
          </cell>
          <cell r="AB12488">
            <v>1452</v>
          </cell>
          <cell r="AD12488" t="str">
            <v>201709</v>
          </cell>
        </row>
        <row r="12489">
          <cell r="Z12489">
            <v>24</v>
          </cell>
          <cell r="AB12489">
            <v>288</v>
          </cell>
          <cell r="AD12489" t="str">
            <v>201709</v>
          </cell>
        </row>
        <row r="12490">
          <cell r="Z12490">
            <v>1</v>
          </cell>
          <cell r="AB12490">
            <v>30.832999999999998</v>
          </cell>
          <cell r="AD12490" t="str">
            <v>201709</v>
          </cell>
          <cell r="AF12490" t="str">
            <v>p</v>
          </cell>
        </row>
        <row r="12491">
          <cell r="Z12491">
            <v>12</v>
          </cell>
          <cell r="AB12491">
            <v>70.800000000000011</v>
          </cell>
          <cell r="AD12491" t="str">
            <v>201710</v>
          </cell>
        </row>
        <row r="12492">
          <cell r="Z12492">
            <v>12</v>
          </cell>
          <cell r="AB12492">
            <v>124.19999999999999</v>
          </cell>
          <cell r="AD12492" t="str">
            <v>201710</v>
          </cell>
        </row>
        <row r="12493">
          <cell r="Z12493">
            <v>24</v>
          </cell>
          <cell r="AB12493">
            <v>248.39999999999998</v>
          </cell>
          <cell r="AD12493" t="str">
            <v>201712</v>
          </cell>
        </row>
        <row r="12494">
          <cell r="Z12494">
            <v>2</v>
          </cell>
          <cell r="AB12494">
            <v>43.334000000000003</v>
          </cell>
          <cell r="AD12494" t="str">
            <v>201709</v>
          </cell>
        </row>
        <row r="12495">
          <cell r="Z12495">
            <v>2</v>
          </cell>
          <cell r="AB12495">
            <v>798</v>
          </cell>
          <cell r="AD12495" t="str">
            <v>201709</v>
          </cell>
        </row>
        <row r="12496">
          <cell r="Z12496">
            <v>60</v>
          </cell>
          <cell r="AB12496">
            <v>828</v>
          </cell>
          <cell r="AD12496" t="str">
            <v>201709</v>
          </cell>
          <cell r="AF12496" t="str">
            <v>p</v>
          </cell>
        </row>
        <row r="12497">
          <cell r="Z12497">
            <v>480</v>
          </cell>
          <cell r="AB12497">
            <v>1536</v>
          </cell>
          <cell r="AD12497" t="str">
            <v>201710</v>
          </cell>
        </row>
        <row r="12498">
          <cell r="Z12498">
            <v>-4</v>
          </cell>
          <cell r="AB12498">
            <v>-240</v>
          </cell>
          <cell r="AD12498" t="str">
            <v>201709</v>
          </cell>
        </row>
        <row r="12499">
          <cell r="Z12499">
            <v>0</v>
          </cell>
          <cell r="AB12499">
            <v>0</v>
          </cell>
          <cell r="AD12499" t="str">
            <v>201708</v>
          </cell>
        </row>
        <row r="12500">
          <cell r="Z12500">
            <v>12</v>
          </cell>
          <cell r="AB12500">
            <v>7800</v>
          </cell>
          <cell r="AD12500" t="str">
            <v>201710</v>
          </cell>
        </row>
        <row r="12501">
          <cell r="Z12501">
            <v>24</v>
          </cell>
          <cell r="AB12501">
            <v>15600</v>
          </cell>
          <cell r="AD12501" t="str">
            <v>201710</v>
          </cell>
        </row>
        <row r="12502">
          <cell r="Z12502">
            <v>24</v>
          </cell>
          <cell r="AB12502">
            <v>2160</v>
          </cell>
          <cell r="AD12502" t="str">
            <v>201709</v>
          </cell>
        </row>
        <row r="12503">
          <cell r="Z12503">
            <v>0</v>
          </cell>
          <cell r="AB12503">
            <v>0</v>
          </cell>
          <cell r="AD12503" t="str">
            <v>201709</v>
          </cell>
        </row>
        <row r="12504">
          <cell r="Z12504">
            <v>1</v>
          </cell>
          <cell r="AB12504">
            <v>83.125</v>
          </cell>
          <cell r="AD12504" t="str">
            <v>201710</v>
          </cell>
        </row>
        <row r="12505">
          <cell r="Z12505">
            <v>24</v>
          </cell>
          <cell r="AB12505">
            <v>141.60000000000002</v>
          </cell>
          <cell r="AD12505" t="str">
            <v>201709</v>
          </cell>
        </row>
        <row r="12506">
          <cell r="Z12506">
            <v>24</v>
          </cell>
          <cell r="AB12506">
            <v>835.19999999999993</v>
          </cell>
          <cell r="AD12506" t="str">
            <v>201709</v>
          </cell>
        </row>
        <row r="12507">
          <cell r="Z12507">
            <v>6</v>
          </cell>
          <cell r="AB12507">
            <v>120</v>
          </cell>
          <cell r="AD12507" t="str">
            <v>201709</v>
          </cell>
        </row>
        <row r="12508">
          <cell r="Z12508">
            <v>228</v>
          </cell>
          <cell r="AB12508">
            <v>4560</v>
          </cell>
          <cell r="AD12508" t="str">
            <v>201709</v>
          </cell>
        </row>
        <row r="12509">
          <cell r="Z12509">
            <v>12</v>
          </cell>
          <cell r="AB12509">
            <v>240</v>
          </cell>
          <cell r="AD12509" t="str">
            <v>201709</v>
          </cell>
        </row>
        <row r="12510">
          <cell r="Z12510">
            <v>60</v>
          </cell>
          <cell r="AB12510">
            <v>900</v>
          </cell>
          <cell r="AD12510" t="str">
            <v>201709</v>
          </cell>
        </row>
        <row r="12511">
          <cell r="Z12511">
            <v>6</v>
          </cell>
          <cell r="AB12511">
            <v>99</v>
          </cell>
          <cell r="AD12511" t="str">
            <v>201711</v>
          </cell>
        </row>
        <row r="12512">
          <cell r="Z12512">
            <v>12</v>
          </cell>
          <cell r="AB12512">
            <v>300</v>
          </cell>
          <cell r="AD12512" t="str">
            <v>201711</v>
          </cell>
        </row>
        <row r="12513">
          <cell r="Z12513">
            <v>12</v>
          </cell>
          <cell r="AB12513">
            <v>780</v>
          </cell>
          <cell r="AD12513" t="str">
            <v>201711</v>
          </cell>
        </row>
        <row r="12514">
          <cell r="Z12514">
            <v>12</v>
          </cell>
          <cell r="AB12514">
            <v>162</v>
          </cell>
          <cell r="AD12514" t="str">
            <v>201711</v>
          </cell>
        </row>
        <row r="12515">
          <cell r="Z12515">
            <v>36</v>
          </cell>
          <cell r="AB12515">
            <v>288</v>
          </cell>
          <cell r="AD12515" t="str">
            <v>201711</v>
          </cell>
        </row>
        <row r="12516">
          <cell r="Z12516">
            <v>3</v>
          </cell>
          <cell r="AB12516">
            <v>70.199999999999989</v>
          </cell>
          <cell r="AD12516" t="str">
            <v>201710</v>
          </cell>
        </row>
        <row r="12517">
          <cell r="Z12517">
            <v>48</v>
          </cell>
          <cell r="AB12517">
            <v>1008</v>
          </cell>
          <cell r="AD12517" t="str">
            <v>201710</v>
          </cell>
          <cell r="AF12517" t="str">
            <v>p</v>
          </cell>
        </row>
        <row r="12518">
          <cell r="Z12518">
            <v>6</v>
          </cell>
          <cell r="AB12518">
            <v>90</v>
          </cell>
          <cell r="AD12518" t="str">
            <v>201710</v>
          </cell>
          <cell r="AF12518" t="str">
            <v>p</v>
          </cell>
        </row>
        <row r="12519">
          <cell r="Z12519">
            <v>6</v>
          </cell>
          <cell r="AB12519">
            <v>2700</v>
          </cell>
          <cell r="AD12519" t="str">
            <v>201710</v>
          </cell>
          <cell r="AF12519" t="str">
            <v>p</v>
          </cell>
        </row>
        <row r="12520">
          <cell r="Z12520">
            <v>36</v>
          </cell>
          <cell r="AB12520">
            <v>540</v>
          </cell>
          <cell r="AD12520" t="str">
            <v>201710</v>
          </cell>
        </row>
        <row r="12521">
          <cell r="Z12521">
            <v>6</v>
          </cell>
          <cell r="AB12521">
            <v>630</v>
          </cell>
          <cell r="AD12521" t="str">
            <v>201710</v>
          </cell>
          <cell r="AF12521" t="str">
            <v>p</v>
          </cell>
        </row>
        <row r="12522">
          <cell r="Z12522">
            <v>48</v>
          </cell>
          <cell r="AB12522">
            <v>1008</v>
          </cell>
          <cell r="AD12522" t="str">
            <v>201710</v>
          </cell>
        </row>
        <row r="12523">
          <cell r="Z12523">
            <v>12</v>
          </cell>
          <cell r="AB12523">
            <v>252</v>
          </cell>
          <cell r="AD12523" t="str">
            <v>201710</v>
          </cell>
        </row>
        <row r="12524">
          <cell r="Z12524">
            <v>60</v>
          </cell>
          <cell r="AB12524">
            <v>720</v>
          </cell>
          <cell r="AD12524" t="str">
            <v>201710</v>
          </cell>
          <cell r="AF12524" t="str">
            <v>p</v>
          </cell>
        </row>
        <row r="12525">
          <cell r="Z12525">
            <v>36</v>
          </cell>
          <cell r="AB12525">
            <v>288</v>
          </cell>
          <cell r="AD12525" t="str">
            <v>201710</v>
          </cell>
          <cell r="AF12525" t="str">
            <v>p</v>
          </cell>
        </row>
        <row r="12526">
          <cell r="Z12526">
            <v>36</v>
          </cell>
          <cell r="AB12526">
            <v>324</v>
          </cell>
          <cell r="AD12526" t="str">
            <v>201710</v>
          </cell>
          <cell r="AF12526" t="str">
            <v>p</v>
          </cell>
        </row>
        <row r="12527">
          <cell r="Z12527">
            <v>48</v>
          </cell>
          <cell r="AB12527">
            <v>432</v>
          </cell>
          <cell r="AD12527" t="str">
            <v>201710</v>
          </cell>
          <cell r="AF12527" t="str">
            <v>p</v>
          </cell>
        </row>
        <row r="12528">
          <cell r="Z12528">
            <v>108</v>
          </cell>
          <cell r="AB12528">
            <v>1296</v>
          </cell>
          <cell r="AD12528" t="str">
            <v>201711</v>
          </cell>
        </row>
        <row r="12529">
          <cell r="Z12529">
            <v>12</v>
          </cell>
          <cell r="AB12529">
            <v>114</v>
          </cell>
          <cell r="AD12529" t="str">
            <v>201710</v>
          </cell>
        </row>
        <row r="12530">
          <cell r="Z12530">
            <v>6</v>
          </cell>
          <cell r="AB12530">
            <v>57</v>
          </cell>
          <cell r="AD12530" t="str">
            <v>201710</v>
          </cell>
        </row>
        <row r="12531">
          <cell r="Z12531">
            <v>24</v>
          </cell>
          <cell r="AB12531">
            <v>264</v>
          </cell>
          <cell r="AD12531" t="str">
            <v>201711</v>
          </cell>
        </row>
        <row r="12532">
          <cell r="Z12532">
            <v>2</v>
          </cell>
          <cell r="AB12532">
            <v>916.66600000000005</v>
          </cell>
          <cell r="AD12532" t="str">
            <v>201711</v>
          </cell>
          <cell r="AF12532" t="str">
            <v>p</v>
          </cell>
        </row>
        <row r="12533">
          <cell r="Z12533">
            <v>2</v>
          </cell>
          <cell r="AB12533">
            <v>1100</v>
          </cell>
          <cell r="AD12533" t="str">
            <v>201711</v>
          </cell>
        </row>
        <row r="12534">
          <cell r="Z12534">
            <v>2</v>
          </cell>
          <cell r="AB12534">
            <v>43.334000000000003</v>
          </cell>
          <cell r="AD12534" t="str">
            <v>201710</v>
          </cell>
        </row>
        <row r="12535">
          <cell r="Z12535">
            <v>48</v>
          </cell>
          <cell r="AB12535">
            <v>576</v>
          </cell>
          <cell r="AD12535" t="str">
            <v>201710</v>
          </cell>
          <cell r="AF12535" t="str">
            <v>p</v>
          </cell>
        </row>
        <row r="12536">
          <cell r="Z12536">
            <v>-6</v>
          </cell>
          <cell r="AB12536">
            <v>-2700</v>
          </cell>
          <cell r="AD12536" t="str">
            <v>201710</v>
          </cell>
        </row>
        <row r="12537">
          <cell r="Z12537">
            <v>6</v>
          </cell>
          <cell r="AB12537">
            <v>2700</v>
          </cell>
          <cell r="AD12537" t="str">
            <v>201710</v>
          </cell>
        </row>
        <row r="12538">
          <cell r="Z12538">
            <v>132</v>
          </cell>
          <cell r="AB12538">
            <v>2376</v>
          </cell>
          <cell r="AD12538" t="str">
            <v>201711</v>
          </cell>
        </row>
        <row r="12539">
          <cell r="Z12539">
            <v>240</v>
          </cell>
          <cell r="AB12539">
            <v>1980</v>
          </cell>
          <cell r="AD12539" t="str">
            <v>201711</v>
          </cell>
          <cell r="AF12539" t="str">
            <v>p</v>
          </cell>
        </row>
        <row r="12540">
          <cell r="Z12540">
            <v>36</v>
          </cell>
          <cell r="AB12540">
            <v>990</v>
          </cell>
          <cell r="AD12540" t="str">
            <v>201711</v>
          </cell>
        </row>
        <row r="12541">
          <cell r="Z12541">
            <v>12</v>
          </cell>
          <cell r="AB12541">
            <v>495.59999999999997</v>
          </cell>
          <cell r="AD12541" t="str">
            <v>201711</v>
          </cell>
        </row>
        <row r="12542">
          <cell r="Z12542">
            <v>6</v>
          </cell>
          <cell r="AB12542">
            <v>166.2</v>
          </cell>
          <cell r="AD12542" t="str">
            <v>201711</v>
          </cell>
        </row>
        <row r="12543">
          <cell r="Z12543">
            <v>6</v>
          </cell>
          <cell r="AB12543">
            <v>114</v>
          </cell>
          <cell r="AD12543" t="str">
            <v>201801</v>
          </cell>
        </row>
        <row r="12544">
          <cell r="Z12544">
            <v>60</v>
          </cell>
          <cell r="AB12544">
            <v>19992</v>
          </cell>
          <cell r="AD12544" t="str">
            <v>201711</v>
          </cell>
        </row>
        <row r="12545">
          <cell r="Z12545">
            <v>6</v>
          </cell>
          <cell r="AB12545">
            <v>3998.3999999999996</v>
          </cell>
          <cell r="AD12545" t="str">
            <v>201711</v>
          </cell>
        </row>
        <row r="12546">
          <cell r="Z12546">
            <v>600</v>
          </cell>
          <cell r="AB12546">
            <v>8100</v>
          </cell>
          <cell r="AD12546" t="str">
            <v>201711</v>
          </cell>
        </row>
        <row r="12547">
          <cell r="Z12547">
            <v>2</v>
          </cell>
          <cell r="AB12547">
            <v>480</v>
          </cell>
          <cell r="AD12547" t="str">
            <v>201711</v>
          </cell>
        </row>
        <row r="12548">
          <cell r="Z12548">
            <v>3</v>
          </cell>
          <cell r="AB12548">
            <v>1440</v>
          </cell>
          <cell r="AD12548" t="str">
            <v>201711</v>
          </cell>
        </row>
        <row r="12549">
          <cell r="Z12549">
            <v>0</v>
          </cell>
          <cell r="AB12549">
            <v>0</v>
          </cell>
          <cell r="AD12549" t="str">
            <v>201711</v>
          </cell>
          <cell r="AF12549" t="str">
            <v>p</v>
          </cell>
        </row>
        <row r="12550">
          <cell r="Z12550">
            <v>120</v>
          </cell>
          <cell r="AB12550">
            <v>2520</v>
          </cell>
          <cell r="AD12550" t="str">
            <v>201711</v>
          </cell>
          <cell r="AF12550" t="str">
            <v>p</v>
          </cell>
        </row>
        <row r="12551">
          <cell r="Z12551">
            <v>0</v>
          </cell>
          <cell r="AB12551">
            <v>0</v>
          </cell>
          <cell r="AD12551" t="str">
            <v>201711</v>
          </cell>
        </row>
        <row r="12552">
          <cell r="Z12552">
            <v>0</v>
          </cell>
          <cell r="AB12552">
            <v>0</v>
          </cell>
          <cell r="AD12552" t="str">
            <v>201711</v>
          </cell>
        </row>
        <row r="12553">
          <cell r="Z12553">
            <v>4</v>
          </cell>
          <cell r="AB12553">
            <v>86.668000000000006</v>
          </cell>
          <cell r="AD12553" t="str">
            <v>201711</v>
          </cell>
        </row>
        <row r="12554">
          <cell r="Z12554">
            <v>4</v>
          </cell>
          <cell r="AB12554">
            <v>86.668000000000006</v>
          </cell>
          <cell r="AD12554" t="str">
            <v>201711</v>
          </cell>
        </row>
        <row r="12555">
          <cell r="Z12555">
            <v>36</v>
          </cell>
          <cell r="AB12555">
            <v>450</v>
          </cell>
          <cell r="AD12555" t="str">
            <v>201711</v>
          </cell>
        </row>
        <row r="12556">
          <cell r="Z12556">
            <v>6</v>
          </cell>
          <cell r="AB12556">
            <v>78.599999999999994</v>
          </cell>
          <cell r="AD12556" t="str">
            <v>201711</v>
          </cell>
          <cell r="AF12556" t="str">
            <v>p</v>
          </cell>
        </row>
        <row r="12557">
          <cell r="Z12557">
            <v>120</v>
          </cell>
          <cell r="AB12557">
            <v>2520</v>
          </cell>
          <cell r="AD12557" t="str">
            <v>201711</v>
          </cell>
          <cell r="AF12557" t="str">
            <v>p</v>
          </cell>
        </row>
        <row r="12558">
          <cell r="Z12558">
            <v>24</v>
          </cell>
          <cell r="AB12558">
            <v>1656</v>
          </cell>
          <cell r="AD12558" t="str">
            <v>201711</v>
          </cell>
          <cell r="AF12558" t="str">
            <v>p</v>
          </cell>
        </row>
        <row r="12559">
          <cell r="Z12559">
            <v>120</v>
          </cell>
          <cell r="AB12559">
            <v>5040</v>
          </cell>
          <cell r="AD12559" t="str">
            <v>201711</v>
          </cell>
        </row>
        <row r="12560">
          <cell r="Z12560">
            <v>36</v>
          </cell>
          <cell r="AB12560">
            <v>482.40000000000003</v>
          </cell>
          <cell r="AD12560" t="str">
            <v>201711</v>
          </cell>
        </row>
        <row r="12561">
          <cell r="Z12561">
            <v>1</v>
          </cell>
          <cell r="AB12561">
            <v>2046.6659999999999</v>
          </cell>
          <cell r="AD12561" t="str">
            <v>201711</v>
          </cell>
        </row>
        <row r="12562">
          <cell r="Z12562">
            <v>6</v>
          </cell>
          <cell r="AB12562">
            <v>165.60000000000002</v>
          </cell>
          <cell r="AD12562" t="str">
            <v>201711</v>
          </cell>
        </row>
        <row r="12563">
          <cell r="Z12563">
            <v>6</v>
          </cell>
          <cell r="AB12563">
            <v>114</v>
          </cell>
          <cell r="AD12563" t="str">
            <v>201711</v>
          </cell>
        </row>
        <row r="12564">
          <cell r="Z12564">
            <v>24</v>
          </cell>
          <cell r="AB12564">
            <v>324</v>
          </cell>
          <cell r="AD12564" t="str">
            <v>201712</v>
          </cell>
          <cell r="AF12564" t="str">
            <v>p</v>
          </cell>
        </row>
        <row r="12565">
          <cell r="Z12565">
            <v>12</v>
          </cell>
          <cell r="AB12565">
            <v>108</v>
          </cell>
          <cell r="AD12565" t="str">
            <v>201711</v>
          </cell>
          <cell r="AF12565" t="str">
            <v>p</v>
          </cell>
        </row>
        <row r="12566">
          <cell r="Z12566">
            <v>12</v>
          </cell>
          <cell r="AB12566">
            <v>178.8</v>
          </cell>
          <cell r="AD12566" t="str">
            <v>201711</v>
          </cell>
        </row>
        <row r="12567">
          <cell r="Z12567">
            <v>12</v>
          </cell>
          <cell r="AB12567">
            <v>618.59999999999991</v>
          </cell>
          <cell r="AD12567" t="str">
            <v>201712</v>
          </cell>
        </row>
        <row r="12568">
          <cell r="Z12568">
            <v>18</v>
          </cell>
          <cell r="AB12568">
            <v>900</v>
          </cell>
          <cell r="AD12568" t="str">
            <v>201711</v>
          </cell>
        </row>
        <row r="12569">
          <cell r="Z12569">
            <v>-3</v>
          </cell>
          <cell r="AB12569">
            <v>-4290</v>
          </cell>
          <cell r="AD12569" t="str">
            <v>201705</v>
          </cell>
          <cell r="AF12569" t="str">
            <v>p</v>
          </cell>
        </row>
        <row r="12570">
          <cell r="Z12570">
            <v>-12</v>
          </cell>
          <cell r="AB12570">
            <v>-6900</v>
          </cell>
          <cell r="AD12570" t="str">
            <v>201705</v>
          </cell>
        </row>
        <row r="12571">
          <cell r="Z12571">
            <v>3</v>
          </cell>
          <cell r="AB12571">
            <v>4290</v>
          </cell>
          <cell r="AD12571" t="str">
            <v>201705</v>
          </cell>
        </row>
        <row r="12572">
          <cell r="Z12572">
            <v>12</v>
          </cell>
          <cell r="AB12572">
            <v>6900</v>
          </cell>
          <cell r="AD12572" t="str">
            <v>201705</v>
          </cell>
        </row>
        <row r="12573">
          <cell r="Z12573">
            <v>12</v>
          </cell>
          <cell r="AB12573">
            <v>201.60000000000002</v>
          </cell>
          <cell r="AD12573" t="str">
            <v>201712</v>
          </cell>
        </row>
        <row r="12574">
          <cell r="Z12574">
            <v>12</v>
          </cell>
          <cell r="AB12574">
            <v>228</v>
          </cell>
          <cell r="AD12574" t="str">
            <v>201711</v>
          </cell>
        </row>
        <row r="12575">
          <cell r="Z12575">
            <v>36</v>
          </cell>
          <cell r="AB12575">
            <v>486</v>
          </cell>
          <cell r="AD12575" t="str">
            <v>201711</v>
          </cell>
        </row>
        <row r="12576">
          <cell r="Z12576">
            <v>24</v>
          </cell>
          <cell r="AB12576">
            <v>288</v>
          </cell>
          <cell r="AD12576" t="str">
            <v>201712</v>
          </cell>
        </row>
        <row r="12577">
          <cell r="Z12577">
            <v>264</v>
          </cell>
          <cell r="AB12577">
            <v>5280</v>
          </cell>
          <cell r="AD12577" t="str">
            <v>201712</v>
          </cell>
        </row>
        <row r="12578">
          <cell r="Z12578">
            <v>120</v>
          </cell>
          <cell r="AB12578">
            <v>1200</v>
          </cell>
          <cell r="AD12578" t="str">
            <v>201712</v>
          </cell>
        </row>
        <row r="12579">
          <cell r="Z12579">
            <v>30</v>
          </cell>
          <cell r="AB12579">
            <v>3150</v>
          </cell>
          <cell r="AD12579" t="str">
            <v>201712</v>
          </cell>
        </row>
        <row r="12580">
          <cell r="Z12580">
            <v>0</v>
          </cell>
          <cell r="AB12580">
            <v>0</v>
          </cell>
          <cell r="AD12580" t="str">
            <v>201712</v>
          </cell>
        </row>
        <row r="12581">
          <cell r="Z12581">
            <v>12</v>
          </cell>
          <cell r="AB12581">
            <v>285.60000000000002</v>
          </cell>
          <cell r="AD12581" t="str">
            <v>201712</v>
          </cell>
        </row>
        <row r="12582">
          <cell r="Z12582">
            <v>12</v>
          </cell>
          <cell r="AB12582">
            <v>1020</v>
          </cell>
          <cell r="AD12582" t="str">
            <v>201802</v>
          </cell>
        </row>
        <row r="12583">
          <cell r="Z12583">
            <v>6</v>
          </cell>
          <cell r="AB12583">
            <v>1440</v>
          </cell>
          <cell r="AD12583" t="str">
            <v>201712</v>
          </cell>
        </row>
        <row r="12584">
          <cell r="Z12584">
            <v>24</v>
          </cell>
          <cell r="AB12584">
            <v>468</v>
          </cell>
          <cell r="AD12584" t="str">
            <v>201712</v>
          </cell>
          <cell r="AF12584" t="str">
            <v>p</v>
          </cell>
        </row>
        <row r="12585">
          <cell r="Z12585">
            <v>120</v>
          </cell>
          <cell r="AB12585">
            <v>1488</v>
          </cell>
          <cell r="AD12585" t="str">
            <v>201712</v>
          </cell>
          <cell r="AF12585" t="str">
            <v>p</v>
          </cell>
        </row>
        <row r="12586">
          <cell r="Z12586">
            <v>6</v>
          </cell>
          <cell r="AB12586">
            <v>81</v>
          </cell>
          <cell r="AD12586" t="str">
            <v>201712</v>
          </cell>
          <cell r="AF12586" t="str">
            <v>p</v>
          </cell>
        </row>
        <row r="12587">
          <cell r="Z12587">
            <v>-1</v>
          </cell>
          <cell r="AB12587">
            <v>-2046.6659999999999</v>
          </cell>
          <cell r="AD12587" t="str">
            <v>201711</v>
          </cell>
        </row>
        <row r="12588">
          <cell r="Z12588">
            <v>1</v>
          </cell>
          <cell r="AB12588">
            <v>2046.67</v>
          </cell>
          <cell r="AD12588" t="str">
            <v>201711</v>
          </cell>
        </row>
        <row r="12589">
          <cell r="Z12589">
            <v>6</v>
          </cell>
          <cell r="AB12589">
            <v>840</v>
          </cell>
          <cell r="AD12589" t="str">
            <v>201801</v>
          </cell>
        </row>
        <row r="12590">
          <cell r="Z12590">
            <v>-3</v>
          </cell>
          <cell r="AB12590">
            <v>-4290</v>
          </cell>
          <cell r="AD12590" t="str">
            <v>201705</v>
          </cell>
        </row>
        <row r="12591">
          <cell r="Z12591">
            <v>-12</v>
          </cell>
          <cell r="AB12591">
            <v>-6900</v>
          </cell>
          <cell r="AD12591" t="str">
            <v>201705</v>
          </cell>
        </row>
        <row r="12592">
          <cell r="Z12592">
            <v>3</v>
          </cell>
          <cell r="AB12592">
            <v>4290</v>
          </cell>
          <cell r="AD12592" t="str">
            <v>201705</v>
          </cell>
        </row>
        <row r="12593">
          <cell r="Z12593">
            <v>12</v>
          </cell>
          <cell r="AB12593">
            <v>6900</v>
          </cell>
          <cell r="AD12593" t="str">
            <v>201705</v>
          </cell>
        </row>
        <row r="12594">
          <cell r="Z12594">
            <v>6</v>
          </cell>
          <cell r="AB12594">
            <v>247.79999999999998</v>
          </cell>
          <cell r="AD12594" t="str">
            <v>201801</v>
          </cell>
        </row>
        <row r="12595">
          <cell r="Z12595">
            <v>2</v>
          </cell>
          <cell r="AB12595">
            <v>27</v>
          </cell>
          <cell r="AD12595" t="str">
            <v>201712</v>
          </cell>
        </row>
        <row r="12596">
          <cell r="Z12596">
            <v>12</v>
          </cell>
          <cell r="AB12596">
            <v>198</v>
          </cell>
          <cell r="AD12596" t="str">
            <v>201801</v>
          </cell>
        </row>
        <row r="12597">
          <cell r="Z12597">
            <v>6</v>
          </cell>
          <cell r="AB12597">
            <v>156</v>
          </cell>
          <cell r="AD12597" t="str">
            <v>201801</v>
          </cell>
          <cell r="AF12597" t="str">
            <v>p</v>
          </cell>
        </row>
        <row r="12598">
          <cell r="Z12598">
            <v>12</v>
          </cell>
          <cell r="AB12598">
            <v>160.80000000000001</v>
          </cell>
          <cell r="AD12598" t="str">
            <v>201712</v>
          </cell>
        </row>
        <row r="12599">
          <cell r="Z12599">
            <v>60</v>
          </cell>
          <cell r="AB12599">
            <v>990</v>
          </cell>
          <cell r="AD12599" t="str">
            <v>201712</v>
          </cell>
          <cell r="AF12599" t="str">
            <v>p</v>
          </cell>
        </row>
        <row r="12600">
          <cell r="Z12600">
            <v>12</v>
          </cell>
          <cell r="AB12600">
            <v>2880</v>
          </cell>
          <cell r="AD12600" t="str">
            <v>201801</v>
          </cell>
        </row>
        <row r="12601">
          <cell r="Z12601">
            <v>264</v>
          </cell>
          <cell r="AB12601">
            <v>5280</v>
          </cell>
          <cell r="AD12601" t="str">
            <v>201712</v>
          </cell>
        </row>
        <row r="12602">
          <cell r="Z12602">
            <v>-264</v>
          </cell>
          <cell r="AB12602">
            <v>-5280</v>
          </cell>
          <cell r="AD12602" t="str">
            <v>201712</v>
          </cell>
        </row>
        <row r="12603">
          <cell r="Z12603">
            <v>6</v>
          </cell>
          <cell r="AB12603">
            <v>60</v>
          </cell>
          <cell r="AD12603" t="str">
            <v>201712</v>
          </cell>
        </row>
        <row r="12604">
          <cell r="Z12604">
            <v>60</v>
          </cell>
          <cell r="AB12604">
            <v>20700</v>
          </cell>
          <cell r="AD12604" t="str">
            <v>201801</v>
          </cell>
        </row>
        <row r="12605">
          <cell r="Z12605">
            <v>120</v>
          </cell>
          <cell r="AB12605">
            <v>960</v>
          </cell>
          <cell r="AD12605" t="str">
            <v>201801</v>
          </cell>
        </row>
        <row r="12606">
          <cell r="Z12606">
            <v>120</v>
          </cell>
          <cell r="AB12606">
            <v>11040</v>
          </cell>
          <cell r="AD12606" t="str">
            <v>201801</v>
          </cell>
        </row>
        <row r="12607">
          <cell r="Z12607">
            <v>12</v>
          </cell>
          <cell r="AB12607">
            <v>1140</v>
          </cell>
          <cell r="AD12607" t="str">
            <v>201801</v>
          </cell>
        </row>
        <row r="12608">
          <cell r="Z12608">
            <v>48</v>
          </cell>
          <cell r="AB12608">
            <v>494.40000000000003</v>
          </cell>
          <cell r="AD12608" t="str">
            <v>201802</v>
          </cell>
        </row>
        <row r="12609">
          <cell r="Z12609">
            <v>24</v>
          </cell>
          <cell r="AB12609">
            <v>248.39999999999998</v>
          </cell>
          <cell r="AD12609" t="str">
            <v>201802</v>
          </cell>
          <cell r="AF12609" t="str">
            <v>p</v>
          </cell>
        </row>
        <row r="12610">
          <cell r="Z12610">
            <v>600</v>
          </cell>
          <cell r="AB12610">
            <v>10200</v>
          </cell>
          <cell r="AD12610" t="str">
            <v>201801</v>
          </cell>
        </row>
        <row r="12611">
          <cell r="Z12611">
            <v>12</v>
          </cell>
          <cell r="AB12611">
            <v>336</v>
          </cell>
          <cell r="AD12611" t="str">
            <v>201801</v>
          </cell>
        </row>
        <row r="12612">
          <cell r="Z12612">
            <v>12</v>
          </cell>
          <cell r="AB12612">
            <v>576</v>
          </cell>
          <cell r="AD12612" t="str">
            <v>201801</v>
          </cell>
        </row>
        <row r="12613">
          <cell r="Z12613">
            <v>6</v>
          </cell>
          <cell r="AB12613">
            <v>198</v>
          </cell>
          <cell r="AD12613" t="str">
            <v>201801</v>
          </cell>
        </row>
        <row r="12614">
          <cell r="Z12614">
            <v>72</v>
          </cell>
          <cell r="AB12614">
            <v>900</v>
          </cell>
          <cell r="AD12614" t="str">
            <v>201802</v>
          </cell>
        </row>
        <row r="12615">
          <cell r="Z12615">
            <v>24</v>
          </cell>
          <cell r="AB12615">
            <v>504</v>
          </cell>
          <cell r="AD12615" t="str">
            <v>201801</v>
          </cell>
        </row>
        <row r="12616">
          <cell r="Z12616">
            <v>12</v>
          </cell>
          <cell r="AB12616">
            <v>64.800000000000011</v>
          </cell>
          <cell r="AD12616" t="str">
            <v>201801</v>
          </cell>
        </row>
        <row r="12617">
          <cell r="Z12617">
            <v>24</v>
          </cell>
          <cell r="AB12617">
            <v>141.60000000000002</v>
          </cell>
          <cell r="AD12617" t="str">
            <v>201801</v>
          </cell>
        </row>
        <row r="12618">
          <cell r="Z12618">
            <v>22</v>
          </cell>
          <cell r="AB12618">
            <v>294.8</v>
          </cell>
          <cell r="AD12618" t="str">
            <v>201801</v>
          </cell>
        </row>
        <row r="12619">
          <cell r="Z12619">
            <v>12</v>
          </cell>
          <cell r="AB12619">
            <v>120</v>
          </cell>
          <cell r="AD12619" t="str">
            <v>201801</v>
          </cell>
        </row>
        <row r="12620">
          <cell r="Z12620">
            <v>24</v>
          </cell>
          <cell r="AB12620">
            <v>2136</v>
          </cell>
          <cell r="AD12620" t="str">
            <v>201801</v>
          </cell>
        </row>
        <row r="12621">
          <cell r="Z12621">
            <v>3</v>
          </cell>
          <cell r="AB12621">
            <v>39.599999999999994</v>
          </cell>
          <cell r="AD12621" t="str">
            <v>201801</v>
          </cell>
          <cell r="AF12621" t="str">
            <v>p</v>
          </cell>
        </row>
        <row r="12622">
          <cell r="Z12622">
            <v>1</v>
          </cell>
          <cell r="AB12622">
            <v>13.2</v>
          </cell>
          <cell r="AD12622" t="str">
            <v>201801</v>
          </cell>
          <cell r="AF12622" t="str">
            <v>p</v>
          </cell>
        </row>
        <row r="12623">
          <cell r="Z12623">
            <v>24</v>
          </cell>
          <cell r="AB12623">
            <v>321.60000000000002</v>
          </cell>
          <cell r="AD12623" t="str">
            <v>201801</v>
          </cell>
        </row>
        <row r="12624">
          <cell r="Z12624">
            <v>-2</v>
          </cell>
          <cell r="AB12624">
            <v>-30</v>
          </cell>
          <cell r="AD12624" t="str">
            <v>201801</v>
          </cell>
        </row>
        <row r="12625">
          <cell r="Z12625">
            <v>-6</v>
          </cell>
          <cell r="AB12625">
            <v>-90</v>
          </cell>
          <cell r="AD12625" t="str">
            <v>201801</v>
          </cell>
        </row>
        <row r="12626">
          <cell r="Z12626">
            <v>-7</v>
          </cell>
          <cell r="AB12626">
            <v>-700</v>
          </cell>
          <cell r="AD12626" t="str">
            <v>201801</v>
          </cell>
        </row>
        <row r="12627">
          <cell r="Z12627">
            <v>-9</v>
          </cell>
          <cell r="AB12627">
            <v>-405</v>
          </cell>
          <cell r="AD12627" t="str">
            <v>201801</v>
          </cell>
        </row>
        <row r="12628">
          <cell r="Z12628">
            <v>0</v>
          </cell>
          <cell r="AB12628">
            <v>0</v>
          </cell>
          <cell r="AD12628" t="str">
            <v>201802</v>
          </cell>
        </row>
        <row r="12629">
          <cell r="Z12629">
            <v>0</v>
          </cell>
          <cell r="AB12629">
            <v>0</v>
          </cell>
          <cell r="AD12629" t="str">
            <v>201802</v>
          </cell>
        </row>
        <row r="12630">
          <cell r="Z12630">
            <v>48</v>
          </cell>
          <cell r="AB12630">
            <v>504</v>
          </cell>
          <cell r="AD12630" t="str">
            <v>201802</v>
          </cell>
        </row>
        <row r="12631">
          <cell r="Z12631">
            <v>24</v>
          </cell>
          <cell r="AB12631">
            <v>396</v>
          </cell>
          <cell r="AD12631" t="str">
            <v>201802</v>
          </cell>
          <cell r="AF12631" t="str">
            <v>p</v>
          </cell>
        </row>
        <row r="12632">
          <cell r="Z12632">
            <v>36</v>
          </cell>
          <cell r="AB12632">
            <v>486</v>
          </cell>
          <cell r="AD12632" t="str">
            <v>201802</v>
          </cell>
        </row>
        <row r="12633">
          <cell r="Z12633">
            <v>12</v>
          </cell>
          <cell r="AB12633">
            <v>331.20000000000005</v>
          </cell>
          <cell r="AD12633" t="str">
            <v>201802</v>
          </cell>
        </row>
        <row r="12634">
          <cell r="Z12634">
            <v>120</v>
          </cell>
          <cell r="AB12634">
            <v>1620</v>
          </cell>
          <cell r="AD12634" t="str">
            <v>201802</v>
          </cell>
        </row>
        <row r="12635">
          <cell r="Z12635">
            <v>180</v>
          </cell>
          <cell r="AB12635">
            <v>2250</v>
          </cell>
          <cell r="AD12635" t="str">
            <v>201802</v>
          </cell>
        </row>
        <row r="12636">
          <cell r="Z12636">
            <v>36</v>
          </cell>
          <cell r="AB12636">
            <v>432</v>
          </cell>
          <cell r="AD12636" t="str">
            <v>201802</v>
          </cell>
        </row>
        <row r="12637">
          <cell r="Z12637">
            <v>60</v>
          </cell>
          <cell r="AB12637">
            <v>1500</v>
          </cell>
          <cell r="AD12637" t="str">
            <v>201802</v>
          </cell>
        </row>
        <row r="12638">
          <cell r="Z12638">
            <v>60</v>
          </cell>
          <cell r="AB12638">
            <v>1260</v>
          </cell>
          <cell r="AD12638" t="str">
            <v>201802</v>
          </cell>
        </row>
        <row r="12639">
          <cell r="Z12639">
            <v>12</v>
          </cell>
          <cell r="AB12639">
            <v>285.60000000000002</v>
          </cell>
          <cell r="AD12639" t="str">
            <v>201802</v>
          </cell>
        </row>
        <row r="12640">
          <cell r="Z12640">
            <v>6</v>
          </cell>
          <cell r="AB12640">
            <v>2070</v>
          </cell>
          <cell r="AD12640" t="str">
            <v>201802</v>
          </cell>
        </row>
        <row r="12641">
          <cell r="Z12641">
            <v>6</v>
          </cell>
          <cell r="AB12641">
            <v>1656</v>
          </cell>
          <cell r="AD12641" t="str">
            <v>201802</v>
          </cell>
        </row>
        <row r="12642">
          <cell r="Z12642">
            <v>30</v>
          </cell>
          <cell r="AB12642">
            <v>1350</v>
          </cell>
          <cell r="AD12642" t="str">
            <v>201802</v>
          </cell>
        </row>
        <row r="12643">
          <cell r="Z12643">
            <v>0</v>
          </cell>
          <cell r="AB12643">
            <v>0</v>
          </cell>
          <cell r="AD12643" t="str">
            <v>201802</v>
          </cell>
        </row>
        <row r="12644">
          <cell r="Z12644">
            <v>0</v>
          </cell>
          <cell r="AB12644">
            <v>0</v>
          </cell>
          <cell r="AD12644" t="str">
            <v>201802</v>
          </cell>
        </row>
        <row r="12645">
          <cell r="Z12645">
            <v>66</v>
          </cell>
          <cell r="AB12645">
            <v>8652.6</v>
          </cell>
          <cell r="AD12645" t="str">
            <v>201802</v>
          </cell>
        </row>
        <row r="12646">
          <cell r="Z12646">
            <v>6</v>
          </cell>
          <cell r="AB12646">
            <v>786.59999999999991</v>
          </cell>
          <cell r="AD12646" t="str">
            <v>201802</v>
          </cell>
        </row>
        <row r="12647">
          <cell r="Z12647">
            <v>24</v>
          </cell>
          <cell r="AB12647">
            <v>662.40000000000009</v>
          </cell>
          <cell r="AD12647" t="str">
            <v>201802</v>
          </cell>
        </row>
        <row r="12648">
          <cell r="Z12648">
            <v>48</v>
          </cell>
          <cell r="AB12648">
            <v>6624</v>
          </cell>
          <cell r="AD12648" t="str">
            <v>201802</v>
          </cell>
        </row>
        <row r="12649">
          <cell r="Z12649">
            <v>6</v>
          </cell>
          <cell r="AB12649">
            <v>828</v>
          </cell>
          <cell r="AD12649" t="str">
            <v>201802</v>
          </cell>
        </row>
        <row r="12650">
          <cell r="Z12650">
            <v>12</v>
          </cell>
          <cell r="AB12650">
            <v>1656</v>
          </cell>
          <cell r="AD12650" t="str">
            <v>201802</v>
          </cell>
        </row>
        <row r="12651">
          <cell r="Z12651">
            <v>6</v>
          </cell>
          <cell r="AB12651">
            <v>828</v>
          </cell>
          <cell r="AD12651" t="str">
            <v>201802</v>
          </cell>
        </row>
        <row r="12652">
          <cell r="Z12652">
            <v>600</v>
          </cell>
          <cell r="AB12652">
            <v>16800</v>
          </cell>
          <cell r="AD12652" t="str">
            <v>201802</v>
          </cell>
        </row>
        <row r="12653">
          <cell r="Z12653">
            <v>120</v>
          </cell>
          <cell r="AB12653">
            <v>2340</v>
          </cell>
          <cell r="AD12653" t="str">
            <v>201802</v>
          </cell>
        </row>
        <row r="12654">
          <cell r="Z12654">
            <v>12</v>
          </cell>
          <cell r="AB12654">
            <v>1656</v>
          </cell>
          <cell r="AD12654" t="str">
            <v>201802</v>
          </cell>
        </row>
        <row r="12655">
          <cell r="Z12655">
            <v>3</v>
          </cell>
          <cell r="AB12655">
            <v>45</v>
          </cell>
          <cell r="AD12655" t="str">
            <v>201802</v>
          </cell>
          <cell r="AF12655" t="str">
            <v>p</v>
          </cell>
        </row>
        <row r="12656">
          <cell r="Z12656">
            <v>-120</v>
          </cell>
          <cell r="AB12656">
            <v>-2340</v>
          </cell>
          <cell r="AD12656" t="str">
            <v>201802</v>
          </cell>
        </row>
        <row r="12657">
          <cell r="Z12657">
            <v>12</v>
          </cell>
          <cell r="AB12657">
            <v>1656</v>
          </cell>
          <cell r="AD12657" t="str">
            <v>201802</v>
          </cell>
          <cell r="AF12657" t="str">
            <v>p</v>
          </cell>
        </row>
        <row r="12658">
          <cell r="Z12658">
            <v>12</v>
          </cell>
          <cell r="AB12658">
            <v>1656</v>
          </cell>
          <cell r="AD12658" t="str">
            <v>201802</v>
          </cell>
        </row>
        <row r="12659">
          <cell r="Z12659">
            <v>12</v>
          </cell>
          <cell r="AB12659">
            <v>1656</v>
          </cell>
          <cell r="AD12659" t="str">
            <v>201802</v>
          </cell>
          <cell r="AF12659" t="str">
            <v>p</v>
          </cell>
        </row>
        <row r="12660">
          <cell r="Z12660">
            <v>6</v>
          </cell>
          <cell r="AB12660">
            <v>1656</v>
          </cell>
          <cell r="AD12660" t="str">
            <v>201802</v>
          </cell>
        </row>
        <row r="12661">
          <cell r="Z12661">
            <v>12</v>
          </cell>
          <cell r="AB12661">
            <v>5280</v>
          </cell>
          <cell r="AD12661" t="str">
            <v>201802</v>
          </cell>
          <cell r="AF12661" t="str">
            <v>p</v>
          </cell>
        </row>
        <row r="12662">
          <cell r="Z12662">
            <v>12</v>
          </cell>
          <cell r="AB12662">
            <v>1020</v>
          </cell>
          <cell r="AD12662" t="str">
            <v>201802</v>
          </cell>
          <cell r="AF12662" t="str">
            <v>p</v>
          </cell>
        </row>
        <row r="12663">
          <cell r="Z12663">
            <v>0</v>
          </cell>
          <cell r="AB12663">
            <v>0</v>
          </cell>
          <cell r="AD12663" t="str">
            <v>201802</v>
          </cell>
        </row>
        <row r="12664">
          <cell r="Z12664">
            <v>24</v>
          </cell>
          <cell r="AB12664">
            <v>192</v>
          </cell>
          <cell r="AD12664" t="str">
            <v>201802</v>
          </cell>
        </row>
        <row r="12665">
          <cell r="Z12665">
            <v>6</v>
          </cell>
          <cell r="AB12665">
            <v>165.60000000000002</v>
          </cell>
          <cell r="AD12665" t="str">
            <v>201802</v>
          </cell>
        </row>
        <row r="12666">
          <cell r="Z12666">
            <v>12</v>
          </cell>
          <cell r="AB12666">
            <v>331.20000000000005</v>
          </cell>
          <cell r="AD12666" t="str">
            <v>201802</v>
          </cell>
        </row>
        <row r="12667">
          <cell r="Z12667">
            <v>60</v>
          </cell>
          <cell r="AB12667">
            <v>594</v>
          </cell>
          <cell r="AD12667" t="str">
            <v>201703</v>
          </cell>
        </row>
        <row r="12668">
          <cell r="Z12668">
            <v>0</v>
          </cell>
          <cell r="AB12668">
            <v>0</v>
          </cell>
          <cell r="AD12668" t="str">
            <v>201706</v>
          </cell>
        </row>
        <row r="12669">
          <cell r="Z12669">
            <v>12</v>
          </cell>
          <cell r="AB12669">
            <v>118.80000000000001</v>
          </cell>
          <cell r="AD12669" t="str">
            <v>201801</v>
          </cell>
        </row>
        <row r="12670">
          <cell r="Z12670">
            <v>6</v>
          </cell>
          <cell r="AB12670">
            <v>132</v>
          </cell>
          <cell r="AD12670" t="str">
            <v>201701</v>
          </cell>
        </row>
        <row r="12671">
          <cell r="Z12671">
            <v>240</v>
          </cell>
          <cell r="AB12671">
            <v>2376</v>
          </cell>
          <cell r="AD12671" t="str">
            <v>201703</v>
          </cell>
          <cell r="AF12671" t="str">
            <v>p</v>
          </cell>
        </row>
        <row r="12672">
          <cell r="Z12672">
            <v>30</v>
          </cell>
          <cell r="AB12672">
            <v>504</v>
          </cell>
          <cell r="AD12672" t="str">
            <v>201702</v>
          </cell>
          <cell r="AF12672" t="str">
            <v>p</v>
          </cell>
        </row>
        <row r="12673">
          <cell r="Z12673">
            <v>12</v>
          </cell>
          <cell r="AB12673">
            <v>5040</v>
          </cell>
          <cell r="AD12673" t="str">
            <v>201705</v>
          </cell>
          <cell r="AF12673" t="str">
            <v>p</v>
          </cell>
        </row>
        <row r="12674">
          <cell r="Z12674">
            <v>36</v>
          </cell>
          <cell r="AB12674">
            <v>388.8</v>
          </cell>
          <cell r="AD12674" t="str">
            <v>201701</v>
          </cell>
        </row>
        <row r="12675">
          <cell r="Z12675">
            <v>12</v>
          </cell>
          <cell r="AB12675">
            <v>4800</v>
          </cell>
          <cell r="AD12675" t="str">
            <v>201701</v>
          </cell>
          <cell r="AF12675" t="str">
            <v>p</v>
          </cell>
        </row>
        <row r="12676">
          <cell r="Z12676">
            <v>3</v>
          </cell>
          <cell r="AB12676">
            <v>480</v>
          </cell>
          <cell r="AD12676" t="str">
            <v>201701</v>
          </cell>
        </row>
        <row r="12677">
          <cell r="Z12677">
            <v>60</v>
          </cell>
          <cell r="AB12677">
            <v>1440</v>
          </cell>
          <cell r="AD12677" t="str">
            <v>201703</v>
          </cell>
        </row>
        <row r="12678">
          <cell r="Z12678">
            <v>60</v>
          </cell>
          <cell r="AB12678">
            <v>1320</v>
          </cell>
          <cell r="AD12678" t="str">
            <v>201704</v>
          </cell>
        </row>
        <row r="12679">
          <cell r="Z12679">
            <v>180</v>
          </cell>
          <cell r="AB12679">
            <v>2376</v>
          </cell>
          <cell r="AD12679" t="str">
            <v>201701</v>
          </cell>
        </row>
        <row r="12680">
          <cell r="Z12680">
            <v>1</v>
          </cell>
          <cell r="AB12680">
            <v>240</v>
          </cell>
          <cell r="AD12680" t="str">
            <v>201702</v>
          </cell>
        </row>
        <row r="12681">
          <cell r="Z12681">
            <v>3</v>
          </cell>
          <cell r="AB12681">
            <v>651</v>
          </cell>
          <cell r="AD12681" t="str">
            <v>201702</v>
          </cell>
          <cell r="AF12681" t="str">
            <v>p</v>
          </cell>
        </row>
        <row r="12682">
          <cell r="Z12682">
            <v>24</v>
          </cell>
          <cell r="AB12682">
            <v>192</v>
          </cell>
          <cell r="AD12682" t="str">
            <v>201701</v>
          </cell>
        </row>
        <row r="12683">
          <cell r="Z12683">
            <v>12</v>
          </cell>
          <cell r="AB12683">
            <v>118.80000000000001</v>
          </cell>
          <cell r="AD12683" t="str">
            <v>201701</v>
          </cell>
        </row>
        <row r="12684">
          <cell r="Z12684">
            <v>36</v>
          </cell>
          <cell r="AB12684">
            <v>342</v>
          </cell>
          <cell r="AD12684" t="str">
            <v>201701</v>
          </cell>
        </row>
        <row r="12685">
          <cell r="Z12685">
            <v>24</v>
          </cell>
          <cell r="AB12685">
            <v>134.39999999999998</v>
          </cell>
          <cell r="AD12685" t="str">
            <v>201701</v>
          </cell>
        </row>
        <row r="12686">
          <cell r="Z12686">
            <v>6</v>
          </cell>
          <cell r="AB12686">
            <v>113.39999999999999</v>
          </cell>
          <cell r="AD12686" t="str">
            <v>201701</v>
          </cell>
        </row>
        <row r="12687">
          <cell r="Z12687">
            <v>12</v>
          </cell>
          <cell r="AB12687">
            <v>114</v>
          </cell>
          <cell r="AD12687" t="str">
            <v>201701</v>
          </cell>
        </row>
        <row r="12688">
          <cell r="Z12688">
            <v>48</v>
          </cell>
          <cell r="AB12688">
            <v>456</v>
          </cell>
          <cell r="AD12688" t="str">
            <v>201701</v>
          </cell>
        </row>
        <row r="12689">
          <cell r="Z12689">
            <v>1</v>
          </cell>
          <cell r="AB12689">
            <v>1E-3</v>
          </cell>
          <cell r="AD12689" t="str">
            <v>201702</v>
          </cell>
        </row>
        <row r="12690">
          <cell r="Z12690">
            <v>0</v>
          </cell>
          <cell r="AB12690">
            <v>0</v>
          </cell>
          <cell r="AD12690" t="str">
            <v>201702</v>
          </cell>
        </row>
        <row r="12691">
          <cell r="Z12691">
            <v>0</v>
          </cell>
          <cell r="AB12691">
            <v>0</v>
          </cell>
          <cell r="AD12691" t="str">
            <v>201702</v>
          </cell>
        </row>
        <row r="12692">
          <cell r="Z12692">
            <v>1</v>
          </cell>
          <cell r="AB12692">
            <v>1E-3</v>
          </cell>
          <cell r="AD12692" t="str">
            <v>201702</v>
          </cell>
          <cell r="AF12692" t="str">
            <v>p</v>
          </cell>
        </row>
        <row r="12693">
          <cell r="Z12693">
            <v>1</v>
          </cell>
          <cell r="AB12693">
            <v>1E-3</v>
          </cell>
          <cell r="AD12693" t="str">
            <v>201702</v>
          </cell>
          <cell r="AF12693" t="str">
            <v>p</v>
          </cell>
        </row>
        <row r="12694">
          <cell r="Z12694">
            <v>1</v>
          </cell>
          <cell r="AB12694">
            <v>1E-3</v>
          </cell>
          <cell r="AD12694" t="str">
            <v>201702</v>
          </cell>
          <cell r="AF12694" t="str">
            <v>p</v>
          </cell>
        </row>
        <row r="12695">
          <cell r="Z12695">
            <v>3</v>
          </cell>
          <cell r="AB12695">
            <v>3.0000000000000001E-3</v>
          </cell>
          <cell r="AD12695" t="str">
            <v>201702</v>
          </cell>
        </row>
        <row r="12696">
          <cell r="Z12696">
            <v>0</v>
          </cell>
          <cell r="AB12696">
            <v>0</v>
          </cell>
          <cell r="AD12696" t="str">
            <v>201702</v>
          </cell>
        </row>
        <row r="12697">
          <cell r="Z12697">
            <v>0</v>
          </cell>
          <cell r="AB12697">
            <v>0</v>
          </cell>
          <cell r="AD12697" t="str">
            <v>201702</v>
          </cell>
        </row>
        <row r="12698">
          <cell r="Z12698">
            <v>0</v>
          </cell>
          <cell r="AB12698">
            <v>0</v>
          </cell>
          <cell r="AD12698" t="str">
            <v>201702</v>
          </cell>
          <cell r="AF12698" t="str">
            <v>p</v>
          </cell>
        </row>
        <row r="12699">
          <cell r="Z12699">
            <v>0</v>
          </cell>
          <cell r="AB12699">
            <v>0</v>
          </cell>
          <cell r="AD12699" t="str">
            <v>201702</v>
          </cell>
        </row>
        <row r="12700">
          <cell r="Z12700">
            <v>0</v>
          </cell>
          <cell r="AB12700">
            <v>0</v>
          </cell>
          <cell r="AD12700" t="str">
            <v>201702</v>
          </cell>
        </row>
        <row r="12701">
          <cell r="Z12701">
            <v>0</v>
          </cell>
          <cell r="AB12701">
            <v>0</v>
          </cell>
          <cell r="AD12701" t="str">
            <v>201702</v>
          </cell>
        </row>
        <row r="12702">
          <cell r="Z12702">
            <v>84</v>
          </cell>
          <cell r="AB12702">
            <v>907.2</v>
          </cell>
          <cell r="AD12702" t="str">
            <v>201701</v>
          </cell>
        </row>
        <row r="12703">
          <cell r="Z12703">
            <v>12</v>
          </cell>
          <cell r="AB12703">
            <v>129.60000000000002</v>
          </cell>
          <cell r="AD12703" t="str">
            <v>201701</v>
          </cell>
        </row>
        <row r="12704">
          <cell r="Z12704">
            <v>6</v>
          </cell>
          <cell r="AB12704">
            <v>64.800000000000011</v>
          </cell>
          <cell r="AD12704" t="str">
            <v>201701</v>
          </cell>
        </row>
        <row r="12705">
          <cell r="Z12705">
            <v>60</v>
          </cell>
          <cell r="AB12705">
            <v>294</v>
          </cell>
          <cell r="AD12705" t="str">
            <v>201701</v>
          </cell>
        </row>
        <row r="12706">
          <cell r="Z12706">
            <v>180</v>
          </cell>
          <cell r="AB12706">
            <v>2250</v>
          </cell>
          <cell r="AD12706" t="str">
            <v>201701</v>
          </cell>
        </row>
        <row r="12707">
          <cell r="Z12707">
            <v>180</v>
          </cell>
          <cell r="AB12707">
            <v>1440</v>
          </cell>
          <cell r="AD12707" t="str">
            <v>201702</v>
          </cell>
        </row>
        <row r="12708">
          <cell r="Z12708">
            <v>36</v>
          </cell>
          <cell r="AB12708">
            <v>176.4</v>
          </cell>
          <cell r="AD12708" t="str">
            <v>201701</v>
          </cell>
        </row>
        <row r="12709">
          <cell r="Z12709">
            <v>12</v>
          </cell>
          <cell r="AB12709">
            <v>5040</v>
          </cell>
          <cell r="AD12709" t="str">
            <v>201701</v>
          </cell>
          <cell r="AF12709" t="str">
            <v>p</v>
          </cell>
        </row>
        <row r="12710">
          <cell r="Z12710">
            <v>12</v>
          </cell>
          <cell r="AB12710">
            <v>124.19999999999999</v>
          </cell>
          <cell r="AD12710" t="str">
            <v>201701</v>
          </cell>
        </row>
        <row r="12711">
          <cell r="Z12711">
            <v>12</v>
          </cell>
          <cell r="AB12711">
            <v>124.19999999999999</v>
          </cell>
          <cell r="AD12711" t="str">
            <v>201701</v>
          </cell>
        </row>
        <row r="12712">
          <cell r="Z12712">
            <v>24</v>
          </cell>
          <cell r="AB12712">
            <v>544.31999999999994</v>
          </cell>
          <cell r="AD12712" t="str">
            <v>201705</v>
          </cell>
        </row>
        <row r="12713">
          <cell r="Z12713">
            <v>6</v>
          </cell>
          <cell r="AB12713">
            <v>136.07999999999998</v>
          </cell>
          <cell r="AD12713" t="str">
            <v>201705</v>
          </cell>
        </row>
        <row r="12714">
          <cell r="Z12714">
            <v>24</v>
          </cell>
          <cell r="AB12714">
            <v>272.15999999999997</v>
          </cell>
          <cell r="AD12714" t="str">
            <v>201705</v>
          </cell>
        </row>
        <row r="12715">
          <cell r="Z12715">
            <v>12</v>
          </cell>
          <cell r="AB12715">
            <v>136.07999999999998</v>
          </cell>
          <cell r="AD12715" t="str">
            <v>201705</v>
          </cell>
        </row>
        <row r="12716">
          <cell r="Z12716">
            <v>12</v>
          </cell>
          <cell r="AB12716">
            <v>259.20000000000005</v>
          </cell>
          <cell r="AD12716" t="str">
            <v>201705</v>
          </cell>
        </row>
        <row r="12717">
          <cell r="Z12717">
            <v>5400</v>
          </cell>
          <cell r="AB12717">
            <v>59400</v>
          </cell>
          <cell r="AD12717" t="str">
            <v>201705</v>
          </cell>
        </row>
        <row r="12718">
          <cell r="Z12718">
            <v>18</v>
          </cell>
          <cell r="AB12718">
            <v>93.600000000000009</v>
          </cell>
          <cell r="AD12718" t="str">
            <v>201701</v>
          </cell>
        </row>
        <row r="12719">
          <cell r="Z12719">
            <v>6</v>
          </cell>
          <cell r="AB12719">
            <v>65.400000000000006</v>
          </cell>
          <cell r="AD12719" t="str">
            <v>201701</v>
          </cell>
        </row>
        <row r="12720">
          <cell r="Z12720">
            <v>36</v>
          </cell>
          <cell r="AB12720">
            <v>502.2</v>
          </cell>
          <cell r="AD12720" t="str">
            <v>201704</v>
          </cell>
        </row>
        <row r="12721">
          <cell r="Z12721">
            <v>12</v>
          </cell>
          <cell r="AB12721">
            <v>334.79999999999995</v>
          </cell>
          <cell r="AD12721" t="str">
            <v>201704</v>
          </cell>
        </row>
        <row r="12722">
          <cell r="Z12722">
            <v>60</v>
          </cell>
          <cell r="AB12722">
            <v>1008</v>
          </cell>
          <cell r="AD12722" t="str">
            <v>201702</v>
          </cell>
          <cell r="AF12722" t="str">
            <v>p</v>
          </cell>
        </row>
        <row r="12723">
          <cell r="Z12723">
            <v>36</v>
          </cell>
          <cell r="AB12723">
            <v>360</v>
          </cell>
          <cell r="AD12723" t="str">
            <v>201701</v>
          </cell>
        </row>
        <row r="12724">
          <cell r="Z12724">
            <v>24</v>
          </cell>
          <cell r="AB12724">
            <v>134.39999999999998</v>
          </cell>
          <cell r="AD12724" t="str">
            <v>201701</v>
          </cell>
        </row>
        <row r="12725">
          <cell r="Z12725">
            <v>0</v>
          </cell>
          <cell r="AB12725">
            <v>0</v>
          </cell>
          <cell r="AD12725" t="str">
            <v>201702</v>
          </cell>
        </row>
        <row r="12726">
          <cell r="Z12726">
            <v>12</v>
          </cell>
          <cell r="AB12726">
            <v>52.800000000000004</v>
          </cell>
          <cell r="AD12726" t="str">
            <v>201702</v>
          </cell>
        </row>
        <row r="12727">
          <cell r="Z12727">
            <v>12</v>
          </cell>
          <cell r="AB12727">
            <v>118.80000000000001</v>
          </cell>
          <cell r="AD12727" t="str">
            <v>201701</v>
          </cell>
        </row>
        <row r="12728">
          <cell r="Z12728">
            <v>48</v>
          </cell>
          <cell r="AB12728">
            <v>960</v>
          </cell>
          <cell r="AD12728" t="str">
            <v>201702</v>
          </cell>
        </row>
        <row r="12729">
          <cell r="Z12729">
            <v>6</v>
          </cell>
          <cell r="AB12729">
            <v>240</v>
          </cell>
          <cell r="AD12729" t="str">
            <v>201702</v>
          </cell>
        </row>
        <row r="12730">
          <cell r="Z12730">
            <v>12</v>
          </cell>
          <cell r="AB12730">
            <v>253.44</v>
          </cell>
          <cell r="AD12730" t="str">
            <v>201702</v>
          </cell>
        </row>
        <row r="12731">
          <cell r="Z12731">
            <v>12</v>
          </cell>
          <cell r="AB12731">
            <v>264</v>
          </cell>
          <cell r="AD12731" t="str">
            <v>201702</v>
          </cell>
        </row>
        <row r="12732">
          <cell r="Z12732">
            <v>12</v>
          </cell>
          <cell r="AB12732">
            <v>201.60000000000002</v>
          </cell>
          <cell r="AD12732" t="str">
            <v>201702</v>
          </cell>
        </row>
        <row r="12733">
          <cell r="Z12733">
            <v>144</v>
          </cell>
          <cell r="AB12733">
            <v>1555.2</v>
          </cell>
          <cell r="AD12733" t="str">
            <v>201702</v>
          </cell>
        </row>
        <row r="12734">
          <cell r="Z12734">
            <v>0</v>
          </cell>
          <cell r="AB12734">
            <v>0</v>
          </cell>
          <cell r="AD12734" t="str">
            <v>201701</v>
          </cell>
        </row>
        <row r="12735">
          <cell r="Z12735">
            <v>12</v>
          </cell>
          <cell r="AB12735">
            <v>201.60000000000002</v>
          </cell>
          <cell r="AD12735" t="str">
            <v>201702</v>
          </cell>
        </row>
        <row r="12736">
          <cell r="Z12736">
            <v>12</v>
          </cell>
          <cell r="AB12736">
            <v>252</v>
          </cell>
          <cell r="AD12736" t="str">
            <v>201702</v>
          </cell>
        </row>
        <row r="12737">
          <cell r="Z12737">
            <v>6</v>
          </cell>
          <cell r="AB12737">
            <v>9600</v>
          </cell>
          <cell r="AD12737" t="str">
            <v>201702</v>
          </cell>
        </row>
        <row r="12738">
          <cell r="Z12738">
            <v>36</v>
          </cell>
          <cell r="AB12738">
            <v>604.80000000000007</v>
          </cell>
          <cell r="AD12738" t="str">
            <v>201702</v>
          </cell>
        </row>
        <row r="12739">
          <cell r="Z12739">
            <v>24</v>
          </cell>
          <cell r="AB12739">
            <v>192</v>
          </cell>
          <cell r="AD12739" t="str">
            <v>201702</v>
          </cell>
          <cell r="AF12739" t="str">
            <v>p</v>
          </cell>
        </row>
        <row r="12740">
          <cell r="Z12740">
            <v>60</v>
          </cell>
          <cell r="AB12740">
            <v>294</v>
          </cell>
          <cell r="AD12740" t="str">
            <v>201702</v>
          </cell>
          <cell r="AF12740" t="str">
            <v>p</v>
          </cell>
        </row>
        <row r="12741">
          <cell r="Z12741">
            <v>6</v>
          </cell>
          <cell r="AB12741">
            <v>31.200000000000003</v>
          </cell>
          <cell r="AD12741" t="str">
            <v>201702</v>
          </cell>
          <cell r="AF12741" t="str">
            <v>p</v>
          </cell>
        </row>
        <row r="12742">
          <cell r="Z12742">
            <v>24</v>
          </cell>
          <cell r="AB12742">
            <v>528</v>
          </cell>
          <cell r="AD12742" t="str">
            <v>201703</v>
          </cell>
          <cell r="AF12742" t="str">
            <v>p</v>
          </cell>
        </row>
        <row r="12743">
          <cell r="Z12743">
            <v>0</v>
          </cell>
          <cell r="AB12743">
            <v>0</v>
          </cell>
          <cell r="AD12743" t="str">
            <v>201702</v>
          </cell>
          <cell r="AF12743" t="str">
            <v>p</v>
          </cell>
        </row>
        <row r="12744">
          <cell r="Z12744">
            <v>0</v>
          </cell>
          <cell r="AB12744">
            <v>0</v>
          </cell>
          <cell r="AD12744" t="str">
            <v>201702</v>
          </cell>
        </row>
        <row r="12745">
          <cell r="Z12745">
            <v>0</v>
          </cell>
          <cell r="AB12745">
            <v>0</v>
          </cell>
          <cell r="AD12745" t="str">
            <v>201702</v>
          </cell>
        </row>
        <row r="12746">
          <cell r="Z12746">
            <v>12</v>
          </cell>
          <cell r="AB12746">
            <v>264</v>
          </cell>
          <cell r="AD12746" t="str">
            <v>201706</v>
          </cell>
        </row>
        <row r="12747">
          <cell r="Z12747">
            <v>12</v>
          </cell>
          <cell r="AB12747">
            <v>264</v>
          </cell>
          <cell r="AD12747" t="str">
            <v>201706</v>
          </cell>
        </row>
        <row r="12748">
          <cell r="Z12748">
            <v>12</v>
          </cell>
          <cell r="AB12748">
            <v>120</v>
          </cell>
          <cell r="AD12748" t="str">
            <v>201702</v>
          </cell>
        </row>
        <row r="12749">
          <cell r="Z12749">
            <v>24</v>
          </cell>
          <cell r="AB12749">
            <v>134.39999999999998</v>
          </cell>
          <cell r="AD12749" t="str">
            <v>201702</v>
          </cell>
        </row>
        <row r="12750">
          <cell r="Z12750">
            <v>300</v>
          </cell>
          <cell r="AB12750">
            <v>3600</v>
          </cell>
          <cell r="AD12750" t="str">
            <v>201702</v>
          </cell>
        </row>
        <row r="12751">
          <cell r="Z12751">
            <v>0</v>
          </cell>
          <cell r="AB12751">
            <v>0</v>
          </cell>
          <cell r="AD12751" t="str">
            <v>201702</v>
          </cell>
        </row>
        <row r="12752">
          <cell r="Z12752">
            <v>42</v>
          </cell>
          <cell r="AB12752">
            <v>1050</v>
          </cell>
          <cell r="AD12752" t="str">
            <v>201702</v>
          </cell>
        </row>
        <row r="12753">
          <cell r="Z12753">
            <v>-6</v>
          </cell>
          <cell r="AB12753">
            <v>-64.800000000000011</v>
          </cell>
          <cell r="AD12753" t="str">
            <v>201702</v>
          </cell>
        </row>
        <row r="12754">
          <cell r="Z12754">
            <v>6</v>
          </cell>
          <cell r="AB12754">
            <v>31.200000000000003</v>
          </cell>
          <cell r="AD12754" t="str">
            <v>201702</v>
          </cell>
        </row>
        <row r="12755">
          <cell r="Z12755">
            <v>24</v>
          </cell>
          <cell r="AB12755">
            <v>237.60000000000002</v>
          </cell>
          <cell r="AD12755" t="str">
            <v>201702</v>
          </cell>
        </row>
        <row r="12756">
          <cell r="Z12756">
            <v>468</v>
          </cell>
          <cell r="AB12756">
            <v>3744</v>
          </cell>
          <cell r="AD12756" t="str">
            <v>201702</v>
          </cell>
        </row>
        <row r="12757">
          <cell r="Z12757">
            <v>1</v>
          </cell>
          <cell r="AB12757">
            <v>1570</v>
          </cell>
          <cell r="AD12757" t="str">
            <v>201703</v>
          </cell>
        </row>
        <row r="12758">
          <cell r="Z12758">
            <v>336</v>
          </cell>
          <cell r="AB12758">
            <v>2688</v>
          </cell>
          <cell r="AD12758" t="str">
            <v>201703</v>
          </cell>
        </row>
        <row r="12759">
          <cell r="Z12759">
            <v>168</v>
          </cell>
          <cell r="AB12759">
            <v>789.6</v>
          </cell>
          <cell r="AD12759" t="str">
            <v>201703</v>
          </cell>
        </row>
        <row r="12760">
          <cell r="Z12760">
            <v>6</v>
          </cell>
          <cell r="AB12760">
            <v>83.4</v>
          </cell>
          <cell r="AD12760" t="str">
            <v>201702</v>
          </cell>
        </row>
        <row r="12761">
          <cell r="Z12761">
            <v>-6</v>
          </cell>
          <cell r="AB12761">
            <v>-31.200000000000003</v>
          </cell>
          <cell r="AD12761" t="str">
            <v>201702</v>
          </cell>
        </row>
        <row r="12762">
          <cell r="Z12762">
            <v>24</v>
          </cell>
          <cell r="AB12762">
            <v>150</v>
          </cell>
          <cell r="AD12762" t="str">
            <v>201703</v>
          </cell>
        </row>
        <row r="12763">
          <cell r="Z12763">
            <v>-6</v>
          </cell>
          <cell r="AB12763">
            <v>-31.200000000000003</v>
          </cell>
          <cell r="AD12763" t="str">
            <v>201702</v>
          </cell>
        </row>
        <row r="12764">
          <cell r="Z12764">
            <v>6</v>
          </cell>
          <cell r="AB12764">
            <v>31.200000000000003</v>
          </cell>
          <cell r="AD12764" t="str">
            <v>201702</v>
          </cell>
        </row>
        <row r="12765">
          <cell r="Z12765">
            <v>0</v>
          </cell>
          <cell r="AB12765">
            <v>0</v>
          </cell>
          <cell r="AD12765" t="str">
            <v>201702</v>
          </cell>
        </row>
        <row r="12766">
          <cell r="Z12766">
            <v>0</v>
          </cell>
          <cell r="AB12766">
            <v>0</v>
          </cell>
          <cell r="AD12766" t="str">
            <v>201702</v>
          </cell>
        </row>
        <row r="12767">
          <cell r="Z12767">
            <v>0</v>
          </cell>
          <cell r="AB12767">
            <v>0</v>
          </cell>
          <cell r="AD12767" t="str">
            <v>201702</v>
          </cell>
        </row>
        <row r="12768">
          <cell r="Z12768">
            <v>60</v>
          </cell>
          <cell r="AB12768">
            <v>1620</v>
          </cell>
          <cell r="AD12768" t="str">
            <v>201703</v>
          </cell>
        </row>
        <row r="12769">
          <cell r="Z12769">
            <v>12</v>
          </cell>
          <cell r="AB12769">
            <v>96</v>
          </cell>
          <cell r="AD12769" t="str">
            <v>201702</v>
          </cell>
        </row>
        <row r="12770">
          <cell r="Z12770">
            <v>12</v>
          </cell>
          <cell r="AB12770">
            <v>285</v>
          </cell>
          <cell r="AD12770" t="str">
            <v>201704</v>
          </cell>
        </row>
        <row r="12771">
          <cell r="Z12771">
            <v>12</v>
          </cell>
          <cell r="AB12771">
            <v>264</v>
          </cell>
          <cell r="AD12771" t="str">
            <v>201704</v>
          </cell>
          <cell r="AF12771" t="str">
            <v>p</v>
          </cell>
        </row>
        <row r="12772">
          <cell r="Z12772">
            <v>12</v>
          </cell>
          <cell r="AB12772">
            <v>128.39999999999998</v>
          </cell>
          <cell r="AD12772" t="str">
            <v>201705</v>
          </cell>
        </row>
        <row r="12773">
          <cell r="Z12773">
            <v>6</v>
          </cell>
          <cell r="AB12773">
            <v>96</v>
          </cell>
          <cell r="AD12773" t="str">
            <v>201703</v>
          </cell>
        </row>
        <row r="12774">
          <cell r="Z12774">
            <v>60</v>
          </cell>
          <cell r="AB12774">
            <v>720</v>
          </cell>
          <cell r="AD12774" t="str">
            <v>201711</v>
          </cell>
        </row>
        <row r="12775">
          <cell r="Z12775">
            <v>12</v>
          </cell>
          <cell r="AB12775">
            <v>174</v>
          </cell>
          <cell r="AD12775" t="str">
            <v>201702</v>
          </cell>
        </row>
        <row r="12776">
          <cell r="Z12776">
            <v>24</v>
          </cell>
          <cell r="AB12776">
            <v>237.60000000000002</v>
          </cell>
          <cell r="AD12776" t="str">
            <v>201703</v>
          </cell>
        </row>
        <row r="12777">
          <cell r="Z12777">
            <v>0</v>
          </cell>
          <cell r="AB12777">
            <v>0</v>
          </cell>
          <cell r="AD12777" t="str">
            <v>201702</v>
          </cell>
          <cell r="AF12777" t="str">
            <v>p</v>
          </cell>
        </row>
        <row r="12778">
          <cell r="Z12778">
            <v>6</v>
          </cell>
          <cell r="AB12778">
            <v>95.76</v>
          </cell>
          <cell r="AD12778" t="str">
            <v>201703</v>
          </cell>
          <cell r="AF12778" t="str">
            <v>p</v>
          </cell>
        </row>
        <row r="12779">
          <cell r="Z12779">
            <v>12</v>
          </cell>
          <cell r="AB12779">
            <v>191.52</v>
          </cell>
          <cell r="AD12779" t="str">
            <v>201703</v>
          </cell>
        </row>
        <row r="12780">
          <cell r="Z12780">
            <v>12</v>
          </cell>
          <cell r="AB12780">
            <v>300</v>
          </cell>
          <cell r="AD12780" t="str">
            <v>201703</v>
          </cell>
        </row>
        <row r="12781">
          <cell r="Z12781">
            <v>12</v>
          </cell>
          <cell r="AB12781">
            <v>264</v>
          </cell>
          <cell r="AD12781" t="str">
            <v>201703</v>
          </cell>
        </row>
        <row r="12782">
          <cell r="Z12782">
            <v>6</v>
          </cell>
          <cell r="AB12782">
            <v>68.039999999999992</v>
          </cell>
          <cell r="AD12782" t="str">
            <v>201703</v>
          </cell>
        </row>
        <row r="12783">
          <cell r="Z12783">
            <v>3</v>
          </cell>
          <cell r="AB12783">
            <v>68.039999999999992</v>
          </cell>
          <cell r="AD12783" t="str">
            <v>201703</v>
          </cell>
        </row>
        <row r="12784">
          <cell r="Z12784">
            <v>78</v>
          </cell>
          <cell r="AB12784">
            <v>2262</v>
          </cell>
          <cell r="AD12784" t="str">
            <v>201703</v>
          </cell>
        </row>
        <row r="12785">
          <cell r="Z12785">
            <v>3</v>
          </cell>
          <cell r="AB12785">
            <v>432</v>
          </cell>
          <cell r="AD12785" t="str">
            <v>201702</v>
          </cell>
        </row>
        <row r="12786">
          <cell r="Z12786">
            <v>240</v>
          </cell>
          <cell r="AB12786">
            <v>5280</v>
          </cell>
          <cell r="AD12786" t="str">
            <v>201703</v>
          </cell>
        </row>
        <row r="12787">
          <cell r="Z12787">
            <v>12</v>
          </cell>
          <cell r="AB12787">
            <v>127.19999999999999</v>
          </cell>
          <cell r="AD12787" t="str">
            <v>201703</v>
          </cell>
        </row>
        <row r="12788">
          <cell r="Z12788">
            <v>6</v>
          </cell>
          <cell r="AB12788">
            <v>127.19999999999999</v>
          </cell>
          <cell r="AD12788" t="str">
            <v>201703</v>
          </cell>
        </row>
        <row r="12789">
          <cell r="Z12789">
            <v>144</v>
          </cell>
          <cell r="AB12789">
            <v>1432.8</v>
          </cell>
          <cell r="AD12789" t="str">
            <v>201703</v>
          </cell>
        </row>
        <row r="12790">
          <cell r="Z12790">
            <v>-3</v>
          </cell>
          <cell r="AB12790">
            <v>-432</v>
          </cell>
          <cell r="AD12790" t="str">
            <v>201702</v>
          </cell>
        </row>
        <row r="12791">
          <cell r="Z12791">
            <v>3</v>
          </cell>
          <cell r="AB12791">
            <v>432</v>
          </cell>
          <cell r="AD12791" t="str">
            <v>201702</v>
          </cell>
        </row>
        <row r="12792">
          <cell r="Z12792">
            <v>0</v>
          </cell>
          <cell r="AB12792">
            <v>0</v>
          </cell>
          <cell r="AD12792" t="str">
            <v>201703</v>
          </cell>
        </row>
        <row r="12793">
          <cell r="Z12793">
            <v>0</v>
          </cell>
          <cell r="AB12793">
            <v>0</v>
          </cell>
          <cell r="AD12793" t="str">
            <v>201703</v>
          </cell>
        </row>
        <row r="12794">
          <cell r="Z12794">
            <v>24</v>
          </cell>
          <cell r="AB12794">
            <v>237.60000000000002</v>
          </cell>
          <cell r="AD12794" t="str">
            <v>201703</v>
          </cell>
        </row>
        <row r="12795">
          <cell r="Z12795">
            <v>60</v>
          </cell>
          <cell r="AB12795">
            <v>294</v>
          </cell>
          <cell r="AD12795" t="str">
            <v>201703</v>
          </cell>
        </row>
        <row r="12796">
          <cell r="Z12796">
            <v>6</v>
          </cell>
          <cell r="AB12796">
            <v>100.80000000000001</v>
          </cell>
          <cell r="AD12796" t="str">
            <v>201703</v>
          </cell>
        </row>
        <row r="12797">
          <cell r="Z12797">
            <v>24</v>
          </cell>
          <cell r="AB12797">
            <v>403.20000000000005</v>
          </cell>
          <cell r="AD12797" t="str">
            <v>201703</v>
          </cell>
        </row>
        <row r="12798">
          <cell r="Z12798">
            <v>24</v>
          </cell>
          <cell r="AB12798">
            <v>240</v>
          </cell>
          <cell r="AD12798" t="str">
            <v>201703</v>
          </cell>
        </row>
        <row r="12799">
          <cell r="Z12799">
            <v>108</v>
          </cell>
          <cell r="AB12799">
            <v>1080</v>
          </cell>
          <cell r="AD12799" t="str">
            <v>201703</v>
          </cell>
        </row>
        <row r="12800">
          <cell r="Z12800">
            <v>72</v>
          </cell>
          <cell r="AB12800">
            <v>396</v>
          </cell>
          <cell r="AD12800" t="str">
            <v>201703</v>
          </cell>
          <cell r="AF12800" t="str">
            <v>p</v>
          </cell>
        </row>
        <row r="12801">
          <cell r="Z12801">
            <v>12</v>
          </cell>
          <cell r="AB12801">
            <v>264</v>
          </cell>
          <cell r="AD12801" t="str">
            <v>201703</v>
          </cell>
          <cell r="AF12801" t="str">
            <v>p</v>
          </cell>
        </row>
        <row r="12802">
          <cell r="Z12802">
            <v>36</v>
          </cell>
          <cell r="AB12802">
            <v>1008</v>
          </cell>
          <cell r="AD12802" t="str">
            <v>201704</v>
          </cell>
          <cell r="AF12802" t="str">
            <v>p</v>
          </cell>
        </row>
        <row r="12803">
          <cell r="Z12803">
            <v>6</v>
          </cell>
          <cell r="AB12803">
            <v>96</v>
          </cell>
          <cell r="AD12803" t="str">
            <v>201709</v>
          </cell>
        </row>
        <row r="12804">
          <cell r="Z12804">
            <v>120</v>
          </cell>
          <cell r="AB12804">
            <v>3000</v>
          </cell>
          <cell r="AD12804" t="str">
            <v>201703</v>
          </cell>
        </row>
        <row r="12805">
          <cell r="Z12805">
            <v>12</v>
          </cell>
          <cell r="AB12805">
            <v>201.60000000000002</v>
          </cell>
          <cell r="AD12805" t="str">
            <v>201703</v>
          </cell>
        </row>
        <row r="12806">
          <cell r="Z12806">
            <v>6</v>
          </cell>
          <cell r="AB12806">
            <v>132</v>
          </cell>
          <cell r="AD12806" t="str">
            <v>201703</v>
          </cell>
        </row>
        <row r="12807">
          <cell r="Z12807">
            <v>8</v>
          </cell>
          <cell r="AB12807">
            <v>120</v>
          </cell>
          <cell r="AD12807" t="str">
            <v>201710</v>
          </cell>
        </row>
        <row r="12808">
          <cell r="Z12808">
            <v>3</v>
          </cell>
          <cell r="AB12808">
            <v>3.0000000000000001E-3</v>
          </cell>
          <cell r="AD12808" t="str">
            <v>201703</v>
          </cell>
        </row>
        <row r="12809">
          <cell r="Z12809">
            <v>0</v>
          </cell>
          <cell r="AB12809">
            <v>0</v>
          </cell>
          <cell r="AD12809" t="str">
            <v>201703</v>
          </cell>
        </row>
        <row r="12810">
          <cell r="Z12810">
            <v>0</v>
          </cell>
          <cell r="AB12810">
            <v>0</v>
          </cell>
          <cell r="AD12810" t="str">
            <v>201703</v>
          </cell>
        </row>
        <row r="12811">
          <cell r="Z12811">
            <v>0</v>
          </cell>
          <cell r="AB12811">
            <v>0</v>
          </cell>
          <cell r="AD12811" t="str">
            <v>201703</v>
          </cell>
          <cell r="AF12811" t="str">
            <v>p</v>
          </cell>
        </row>
        <row r="12812">
          <cell r="Z12812">
            <v>0</v>
          </cell>
          <cell r="AB12812">
            <v>0</v>
          </cell>
          <cell r="AD12812" t="str">
            <v>201703</v>
          </cell>
          <cell r="AF12812" t="str">
            <v>p</v>
          </cell>
        </row>
        <row r="12813">
          <cell r="Z12813">
            <v>0</v>
          </cell>
          <cell r="AB12813">
            <v>0</v>
          </cell>
          <cell r="AD12813" t="str">
            <v>201703</v>
          </cell>
          <cell r="AF12813" t="str">
            <v>p</v>
          </cell>
        </row>
        <row r="12814">
          <cell r="Z12814">
            <v>12</v>
          </cell>
          <cell r="AB12814">
            <v>252</v>
          </cell>
          <cell r="AD12814" t="str">
            <v>201703</v>
          </cell>
          <cell r="AF12814" t="str">
            <v>p</v>
          </cell>
        </row>
        <row r="12815">
          <cell r="Z12815">
            <v>138</v>
          </cell>
          <cell r="AB12815">
            <v>2152.7999999999997</v>
          </cell>
          <cell r="AD12815" t="str">
            <v>201706</v>
          </cell>
        </row>
        <row r="12816">
          <cell r="Z12816">
            <v>12</v>
          </cell>
          <cell r="AB12816">
            <v>174</v>
          </cell>
          <cell r="AD12816" t="str">
            <v>201703</v>
          </cell>
        </row>
        <row r="12817">
          <cell r="Z12817">
            <v>6</v>
          </cell>
          <cell r="AB12817">
            <v>87</v>
          </cell>
          <cell r="AD12817" t="str">
            <v>201703</v>
          </cell>
        </row>
        <row r="12818">
          <cell r="Z12818">
            <v>1</v>
          </cell>
          <cell r="AB12818">
            <v>16.667000000000002</v>
          </cell>
          <cell r="AD12818" t="str">
            <v>201703</v>
          </cell>
        </row>
        <row r="12819">
          <cell r="Z12819">
            <v>48</v>
          </cell>
          <cell r="AB12819">
            <v>1056</v>
          </cell>
          <cell r="AD12819" t="str">
            <v>201705</v>
          </cell>
        </row>
        <row r="12820">
          <cell r="Z12820">
            <v>0</v>
          </cell>
          <cell r="AB12820">
            <v>0</v>
          </cell>
          <cell r="AD12820" t="str">
            <v>201704</v>
          </cell>
        </row>
        <row r="12821">
          <cell r="Z12821">
            <v>0</v>
          </cell>
          <cell r="AB12821">
            <v>0</v>
          </cell>
          <cell r="AD12821" t="str">
            <v>201704</v>
          </cell>
        </row>
        <row r="12822">
          <cell r="Z12822">
            <v>0</v>
          </cell>
          <cell r="AB12822">
            <v>0</v>
          </cell>
          <cell r="AD12822" t="str">
            <v>201704</v>
          </cell>
        </row>
        <row r="12823">
          <cell r="Z12823">
            <v>0</v>
          </cell>
          <cell r="AB12823">
            <v>0</v>
          </cell>
          <cell r="AD12823" t="str">
            <v>201704</v>
          </cell>
        </row>
        <row r="12824">
          <cell r="Z12824">
            <v>0</v>
          </cell>
          <cell r="AB12824">
            <v>0</v>
          </cell>
          <cell r="AD12824" t="str">
            <v>201704</v>
          </cell>
        </row>
        <row r="12825">
          <cell r="Z12825">
            <v>36</v>
          </cell>
          <cell r="AB12825">
            <v>583.19999999999993</v>
          </cell>
          <cell r="AD12825" t="str">
            <v>201704</v>
          </cell>
        </row>
        <row r="12826">
          <cell r="Z12826">
            <v>11</v>
          </cell>
          <cell r="AB12826">
            <v>178.2</v>
          </cell>
          <cell r="AD12826" t="str">
            <v>201704</v>
          </cell>
        </row>
        <row r="12827">
          <cell r="Z12827">
            <v>12</v>
          </cell>
          <cell r="AB12827">
            <v>128.39999999999998</v>
          </cell>
          <cell r="AD12827" t="str">
            <v>201703</v>
          </cell>
        </row>
        <row r="12828">
          <cell r="Z12828">
            <v>36</v>
          </cell>
          <cell r="AB12828">
            <v>604.80000000000007</v>
          </cell>
          <cell r="AD12828" t="str">
            <v>201704</v>
          </cell>
        </row>
        <row r="12829">
          <cell r="Z12829">
            <v>12</v>
          </cell>
          <cell r="AB12829">
            <v>62.400000000000006</v>
          </cell>
          <cell r="AD12829" t="str">
            <v>201704</v>
          </cell>
        </row>
        <row r="12830">
          <cell r="Z12830">
            <v>12</v>
          </cell>
          <cell r="AB12830">
            <v>150</v>
          </cell>
          <cell r="AD12830" t="str">
            <v>201705</v>
          </cell>
        </row>
        <row r="12831">
          <cell r="Z12831">
            <v>120</v>
          </cell>
          <cell r="AB12831">
            <v>2016</v>
          </cell>
          <cell r="AD12831" t="str">
            <v>201704</v>
          </cell>
        </row>
        <row r="12832">
          <cell r="Z12832">
            <v>0</v>
          </cell>
          <cell r="AB12832">
            <v>0</v>
          </cell>
          <cell r="AD12832" t="str">
            <v>201704</v>
          </cell>
        </row>
        <row r="12833">
          <cell r="Z12833">
            <v>0</v>
          </cell>
          <cell r="AB12833">
            <v>0</v>
          </cell>
          <cell r="AD12833" t="str">
            <v>201704</v>
          </cell>
        </row>
        <row r="12834">
          <cell r="Z12834">
            <v>0</v>
          </cell>
          <cell r="AB12834">
            <v>0</v>
          </cell>
          <cell r="AD12834" t="str">
            <v>201704</v>
          </cell>
        </row>
        <row r="12835">
          <cell r="Z12835">
            <v>360</v>
          </cell>
          <cell r="AB12835">
            <v>10080</v>
          </cell>
          <cell r="AD12835" t="str">
            <v>201704</v>
          </cell>
        </row>
        <row r="12836">
          <cell r="Z12836">
            <v>12</v>
          </cell>
          <cell r="AB12836">
            <v>672</v>
          </cell>
          <cell r="AD12836" t="str">
            <v>201704</v>
          </cell>
        </row>
        <row r="12837">
          <cell r="Z12837">
            <v>60</v>
          </cell>
          <cell r="AB12837">
            <v>534</v>
          </cell>
          <cell r="AD12837" t="str">
            <v>201704</v>
          </cell>
        </row>
        <row r="12838">
          <cell r="Z12838">
            <v>24</v>
          </cell>
          <cell r="AB12838">
            <v>240</v>
          </cell>
          <cell r="AD12838" t="str">
            <v>201704</v>
          </cell>
        </row>
        <row r="12839">
          <cell r="Z12839">
            <v>48</v>
          </cell>
          <cell r="AB12839">
            <v>283.20000000000005</v>
          </cell>
          <cell r="AD12839" t="str">
            <v>201704</v>
          </cell>
        </row>
        <row r="12840">
          <cell r="Z12840">
            <v>24</v>
          </cell>
          <cell r="AB12840">
            <v>240</v>
          </cell>
          <cell r="AD12840" t="str">
            <v>201704</v>
          </cell>
        </row>
        <row r="12841">
          <cell r="Z12841">
            <v>48</v>
          </cell>
          <cell r="AB12841">
            <v>283.20000000000005</v>
          </cell>
          <cell r="AD12841" t="str">
            <v>201704</v>
          </cell>
        </row>
        <row r="12842">
          <cell r="Z12842">
            <v>36</v>
          </cell>
          <cell r="AB12842">
            <v>612</v>
          </cell>
          <cell r="AD12842" t="str">
            <v>201705</v>
          </cell>
        </row>
        <row r="12843">
          <cell r="Z12843">
            <v>48</v>
          </cell>
          <cell r="AB12843">
            <v>729.59999999999991</v>
          </cell>
          <cell r="AD12843" t="str">
            <v>201704</v>
          </cell>
        </row>
        <row r="12844">
          <cell r="Z12844">
            <v>12</v>
          </cell>
          <cell r="AB12844">
            <v>182.39999999999998</v>
          </cell>
          <cell r="AD12844" t="str">
            <v>201704</v>
          </cell>
        </row>
        <row r="12845">
          <cell r="Z12845">
            <v>60</v>
          </cell>
          <cell r="AB12845">
            <v>294</v>
          </cell>
          <cell r="AD12845" t="str">
            <v>201704</v>
          </cell>
        </row>
        <row r="12846">
          <cell r="Z12846">
            <v>6</v>
          </cell>
          <cell r="AB12846">
            <v>171.60000000000002</v>
          </cell>
          <cell r="AD12846" t="str">
            <v>201704</v>
          </cell>
        </row>
        <row r="12847">
          <cell r="Z12847">
            <v>5</v>
          </cell>
          <cell r="AB12847">
            <v>24.75</v>
          </cell>
          <cell r="AD12847" t="str">
            <v>201704</v>
          </cell>
          <cell r="AF12847" t="str">
            <v>p</v>
          </cell>
        </row>
        <row r="12848">
          <cell r="Z12848">
            <v>1</v>
          </cell>
          <cell r="AB12848">
            <v>4.95</v>
          </cell>
          <cell r="AD12848" t="str">
            <v>201704</v>
          </cell>
          <cell r="AF12848" t="str">
            <v>p</v>
          </cell>
        </row>
        <row r="12849">
          <cell r="Z12849">
            <v>1</v>
          </cell>
          <cell r="AB12849">
            <v>4.95</v>
          </cell>
          <cell r="AD12849" t="str">
            <v>201704</v>
          </cell>
          <cell r="AF12849" t="str">
            <v>p</v>
          </cell>
        </row>
        <row r="12850">
          <cell r="Z12850">
            <v>60</v>
          </cell>
          <cell r="AB12850">
            <v>1008</v>
          </cell>
          <cell r="AD12850" t="str">
            <v>201705</v>
          </cell>
        </row>
        <row r="12851">
          <cell r="Z12851">
            <v>1</v>
          </cell>
          <cell r="AB12851">
            <v>3200</v>
          </cell>
          <cell r="AD12851" t="str">
            <v>201704</v>
          </cell>
        </row>
        <row r="12852">
          <cell r="Z12852">
            <v>18</v>
          </cell>
          <cell r="AB12852">
            <v>237.6</v>
          </cell>
          <cell r="AD12852" t="str">
            <v>201705</v>
          </cell>
        </row>
        <row r="12853">
          <cell r="Z12853">
            <v>12</v>
          </cell>
          <cell r="AB12853">
            <v>201.60000000000002</v>
          </cell>
          <cell r="AD12853" t="str">
            <v>201705</v>
          </cell>
        </row>
        <row r="12854">
          <cell r="Z12854">
            <v>24</v>
          </cell>
          <cell r="AB12854">
            <v>659.04</v>
          </cell>
          <cell r="AD12854" t="str">
            <v>201704</v>
          </cell>
        </row>
        <row r="12855">
          <cell r="Z12855">
            <v>12</v>
          </cell>
          <cell r="AB12855">
            <v>329.52</v>
          </cell>
          <cell r="AD12855" t="str">
            <v>201704</v>
          </cell>
        </row>
        <row r="12856">
          <cell r="Z12856">
            <v>12</v>
          </cell>
          <cell r="AB12856">
            <v>329.52</v>
          </cell>
          <cell r="AD12856" t="str">
            <v>201704</v>
          </cell>
        </row>
        <row r="12857">
          <cell r="Z12857">
            <v>12</v>
          </cell>
          <cell r="AB12857">
            <v>343.20000000000005</v>
          </cell>
          <cell r="AD12857" t="str">
            <v>201704</v>
          </cell>
        </row>
        <row r="12858">
          <cell r="Z12858">
            <v>18</v>
          </cell>
          <cell r="AB12858">
            <v>514.80000000000007</v>
          </cell>
          <cell r="AD12858" t="str">
            <v>201704</v>
          </cell>
        </row>
        <row r="12859">
          <cell r="Z12859">
            <v>6</v>
          </cell>
          <cell r="AB12859">
            <v>67.199999999999989</v>
          </cell>
          <cell r="AD12859" t="str">
            <v>201704</v>
          </cell>
        </row>
        <row r="12860">
          <cell r="Z12860">
            <v>24</v>
          </cell>
          <cell r="AB12860">
            <v>240</v>
          </cell>
          <cell r="AD12860" t="str">
            <v>201704</v>
          </cell>
        </row>
        <row r="12861">
          <cell r="Z12861">
            <v>24</v>
          </cell>
          <cell r="AB12861">
            <v>141.60000000000002</v>
          </cell>
          <cell r="AD12861" t="str">
            <v>201704</v>
          </cell>
        </row>
        <row r="12862">
          <cell r="Z12862">
            <v>12</v>
          </cell>
          <cell r="AB12862">
            <v>259.20000000000005</v>
          </cell>
          <cell r="AD12862" t="str">
            <v>201704</v>
          </cell>
        </row>
        <row r="12863">
          <cell r="Z12863">
            <v>24</v>
          </cell>
          <cell r="AB12863">
            <v>518.40000000000009</v>
          </cell>
          <cell r="AD12863" t="str">
            <v>201704</v>
          </cell>
        </row>
        <row r="12864">
          <cell r="Z12864">
            <v>60</v>
          </cell>
          <cell r="AB12864">
            <v>594</v>
          </cell>
          <cell r="AD12864" t="str">
            <v>201704</v>
          </cell>
        </row>
        <row r="12865">
          <cell r="Z12865">
            <v>48</v>
          </cell>
          <cell r="AB12865">
            <v>475.20000000000005</v>
          </cell>
          <cell r="AD12865" t="str">
            <v>201704</v>
          </cell>
        </row>
        <row r="12866">
          <cell r="Z12866">
            <v>12</v>
          </cell>
          <cell r="AB12866">
            <v>174</v>
          </cell>
          <cell r="AD12866" t="str">
            <v>201704</v>
          </cell>
        </row>
        <row r="12867">
          <cell r="Z12867">
            <v>0</v>
          </cell>
          <cell r="AB12867">
            <v>0</v>
          </cell>
          <cell r="AD12867" t="str">
            <v>201705</v>
          </cell>
        </row>
        <row r="12868">
          <cell r="Z12868">
            <v>24</v>
          </cell>
          <cell r="AB12868">
            <v>403.20000000000005</v>
          </cell>
          <cell r="AD12868" t="str">
            <v>201704</v>
          </cell>
        </row>
        <row r="12869">
          <cell r="Z12869">
            <v>-4</v>
          </cell>
          <cell r="AB12869">
            <v>-4.0000000000000001E-3</v>
          </cell>
          <cell r="AD12869" t="str">
            <v>201704</v>
          </cell>
        </row>
        <row r="12870">
          <cell r="Z12870">
            <v>-2</v>
          </cell>
          <cell r="AB12870">
            <v>-2E-3</v>
          </cell>
          <cell r="AD12870" t="str">
            <v>201704</v>
          </cell>
        </row>
        <row r="12871">
          <cell r="Z12871">
            <v>-3</v>
          </cell>
          <cell r="AB12871">
            <v>-3.0000000000000001E-3</v>
          </cell>
          <cell r="AD12871" t="str">
            <v>201704</v>
          </cell>
        </row>
        <row r="12872">
          <cell r="Z12872">
            <v>-3</v>
          </cell>
          <cell r="AB12872">
            <v>-3.0000000000000001E-3</v>
          </cell>
          <cell r="AD12872" t="str">
            <v>201704</v>
          </cell>
          <cell r="AF12872" t="str">
            <v>p</v>
          </cell>
        </row>
        <row r="12873">
          <cell r="Z12873">
            <v>24</v>
          </cell>
          <cell r="AB12873">
            <v>240</v>
          </cell>
          <cell r="AD12873" t="str">
            <v>201704</v>
          </cell>
          <cell r="AF12873" t="str">
            <v>p</v>
          </cell>
        </row>
        <row r="12874">
          <cell r="Z12874">
            <v>144</v>
          </cell>
          <cell r="AB12874">
            <v>3456</v>
          </cell>
          <cell r="AD12874" t="str">
            <v>201704</v>
          </cell>
          <cell r="AF12874" t="str">
            <v>p</v>
          </cell>
        </row>
        <row r="12875">
          <cell r="Z12875">
            <v>24</v>
          </cell>
          <cell r="AB12875">
            <v>240</v>
          </cell>
          <cell r="AD12875" t="str">
            <v>201705</v>
          </cell>
          <cell r="AF12875" t="str">
            <v>p</v>
          </cell>
        </row>
        <row r="12876">
          <cell r="Z12876">
            <v>48</v>
          </cell>
          <cell r="AB12876">
            <v>225.60000000000002</v>
          </cell>
          <cell r="AD12876" t="str">
            <v>201705</v>
          </cell>
        </row>
        <row r="12877">
          <cell r="Z12877">
            <v>36</v>
          </cell>
          <cell r="AB12877">
            <v>356.40000000000003</v>
          </cell>
          <cell r="AD12877" t="str">
            <v>201704</v>
          </cell>
        </row>
        <row r="12878">
          <cell r="Z12878">
            <v>1</v>
          </cell>
          <cell r="AB12878">
            <v>1100</v>
          </cell>
          <cell r="AD12878" t="str">
            <v>201704</v>
          </cell>
        </row>
        <row r="12879">
          <cell r="Z12879">
            <v>6</v>
          </cell>
          <cell r="AB12879">
            <v>136.07999999999998</v>
          </cell>
          <cell r="AD12879" t="str">
            <v>201704</v>
          </cell>
        </row>
        <row r="12880">
          <cell r="Z12880">
            <v>12</v>
          </cell>
          <cell r="AB12880">
            <v>326.04000000000002</v>
          </cell>
          <cell r="AD12880" t="str">
            <v>201704</v>
          </cell>
        </row>
        <row r="12881">
          <cell r="Z12881">
            <v>48</v>
          </cell>
          <cell r="AB12881">
            <v>766.08</v>
          </cell>
          <cell r="AD12881" t="str">
            <v>201704</v>
          </cell>
        </row>
        <row r="12882">
          <cell r="Z12882">
            <v>6</v>
          </cell>
          <cell r="AB12882">
            <v>191.52</v>
          </cell>
          <cell r="AD12882" t="str">
            <v>201704</v>
          </cell>
        </row>
        <row r="12883">
          <cell r="Z12883">
            <v>1</v>
          </cell>
          <cell r="AB12883">
            <v>1625</v>
          </cell>
          <cell r="AD12883" t="str">
            <v>201712</v>
          </cell>
        </row>
        <row r="12884">
          <cell r="Z12884">
            <v>48</v>
          </cell>
          <cell r="AB12884">
            <v>456</v>
          </cell>
          <cell r="AD12884" t="str">
            <v>201704</v>
          </cell>
          <cell r="AF12884" t="str">
            <v>p</v>
          </cell>
        </row>
        <row r="12885">
          <cell r="Z12885">
            <v>48</v>
          </cell>
          <cell r="AB12885">
            <v>235.20000000000002</v>
          </cell>
          <cell r="AD12885" t="str">
            <v>201704</v>
          </cell>
        </row>
        <row r="12886">
          <cell r="Z12886">
            <v>12</v>
          </cell>
          <cell r="AB12886">
            <v>240</v>
          </cell>
          <cell r="AD12886" t="str">
            <v>201704</v>
          </cell>
        </row>
        <row r="12887">
          <cell r="Z12887">
            <v>24</v>
          </cell>
          <cell r="AB12887">
            <v>453.59999999999997</v>
          </cell>
          <cell r="AD12887" t="str">
            <v>201704</v>
          </cell>
        </row>
        <row r="12888">
          <cell r="Z12888">
            <v>0</v>
          </cell>
          <cell r="AB12888">
            <v>0</v>
          </cell>
          <cell r="AD12888" t="str">
            <v>201705</v>
          </cell>
        </row>
        <row r="12889">
          <cell r="Z12889">
            <v>6</v>
          </cell>
          <cell r="AB12889">
            <v>61.800000000000004</v>
          </cell>
          <cell r="AD12889" t="str">
            <v>201705</v>
          </cell>
        </row>
        <row r="12890">
          <cell r="Z12890">
            <v>120</v>
          </cell>
          <cell r="AB12890">
            <v>3432</v>
          </cell>
          <cell r="AD12890" t="str">
            <v>201705</v>
          </cell>
        </row>
        <row r="12891">
          <cell r="Z12891">
            <v>12</v>
          </cell>
          <cell r="AB12891">
            <v>9000</v>
          </cell>
          <cell r="AD12891" t="str">
            <v>201704</v>
          </cell>
        </row>
        <row r="12892">
          <cell r="Z12892">
            <v>1</v>
          </cell>
          <cell r="AB12892">
            <v>750</v>
          </cell>
          <cell r="AD12892" t="str">
            <v>201704</v>
          </cell>
        </row>
        <row r="12893">
          <cell r="Z12893">
            <v>6</v>
          </cell>
          <cell r="AB12893">
            <v>171.60000000000002</v>
          </cell>
          <cell r="AD12893" t="str">
            <v>201705</v>
          </cell>
        </row>
        <row r="12894">
          <cell r="Z12894">
            <v>30</v>
          </cell>
          <cell r="AB12894">
            <v>660</v>
          </cell>
          <cell r="AD12894" t="str">
            <v>201705</v>
          </cell>
        </row>
        <row r="12895">
          <cell r="Z12895">
            <v>12</v>
          </cell>
          <cell r="AB12895">
            <v>96</v>
          </cell>
          <cell r="AD12895" t="str">
            <v>201705</v>
          </cell>
        </row>
        <row r="12896">
          <cell r="Z12896">
            <v>12</v>
          </cell>
          <cell r="AB12896">
            <v>120</v>
          </cell>
          <cell r="AD12896" t="str">
            <v>201705</v>
          </cell>
        </row>
        <row r="12897">
          <cell r="Z12897">
            <v>48</v>
          </cell>
          <cell r="AB12897">
            <v>648</v>
          </cell>
          <cell r="AD12897" t="str">
            <v>201705</v>
          </cell>
        </row>
        <row r="12898">
          <cell r="Z12898">
            <v>12</v>
          </cell>
          <cell r="AB12898">
            <v>174</v>
          </cell>
          <cell r="AD12898" t="str">
            <v>201705</v>
          </cell>
        </row>
        <row r="12899">
          <cell r="Z12899">
            <v>6</v>
          </cell>
          <cell r="AB12899">
            <v>87</v>
          </cell>
          <cell r="AD12899" t="str">
            <v>201705</v>
          </cell>
        </row>
        <row r="12900">
          <cell r="Z12900">
            <v>60</v>
          </cell>
          <cell r="AB12900">
            <v>1254</v>
          </cell>
          <cell r="AD12900" t="str">
            <v>201705</v>
          </cell>
        </row>
        <row r="12901">
          <cell r="Z12901">
            <v>12</v>
          </cell>
          <cell r="AB12901">
            <v>62.400000000000006</v>
          </cell>
          <cell r="AD12901" t="str">
            <v>201705</v>
          </cell>
        </row>
        <row r="12902">
          <cell r="Z12902">
            <v>36</v>
          </cell>
          <cell r="AB12902">
            <v>500.40000000000003</v>
          </cell>
          <cell r="AD12902" t="str">
            <v>201705</v>
          </cell>
        </row>
        <row r="12903">
          <cell r="Z12903">
            <v>36</v>
          </cell>
          <cell r="AB12903">
            <v>356.40000000000003</v>
          </cell>
          <cell r="AD12903" t="str">
            <v>201705</v>
          </cell>
          <cell r="AF12903" t="str">
            <v>p</v>
          </cell>
        </row>
        <row r="12904">
          <cell r="Z12904">
            <v>36</v>
          </cell>
          <cell r="AB12904">
            <v>356.40000000000003</v>
          </cell>
          <cell r="AD12904" t="str">
            <v>201705</v>
          </cell>
        </row>
        <row r="12905">
          <cell r="Z12905">
            <v>60</v>
          </cell>
          <cell r="AB12905">
            <v>294</v>
          </cell>
          <cell r="AD12905" t="str">
            <v>201705</v>
          </cell>
        </row>
        <row r="12906">
          <cell r="Z12906">
            <v>-60</v>
          </cell>
          <cell r="AB12906">
            <v>-1008</v>
          </cell>
          <cell r="AD12906" t="str">
            <v>201705</v>
          </cell>
        </row>
        <row r="12907">
          <cell r="Z12907">
            <v>60</v>
          </cell>
          <cell r="AB12907">
            <v>1008</v>
          </cell>
          <cell r="AD12907" t="str">
            <v>201705</v>
          </cell>
        </row>
        <row r="12908">
          <cell r="Z12908">
            <v>6</v>
          </cell>
          <cell r="AB12908">
            <v>270</v>
          </cell>
          <cell r="AD12908" t="str">
            <v>201705</v>
          </cell>
          <cell r="AF12908" t="str">
            <v>p</v>
          </cell>
        </row>
        <row r="12909">
          <cell r="Z12909">
            <v>36</v>
          </cell>
          <cell r="AB12909">
            <v>950.4</v>
          </cell>
          <cell r="AD12909" t="str">
            <v>201709</v>
          </cell>
          <cell r="AF12909" t="str">
            <v>p</v>
          </cell>
        </row>
        <row r="12910">
          <cell r="Z12910">
            <v>60</v>
          </cell>
          <cell r="AB12910">
            <v>1008</v>
          </cell>
          <cell r="AD12910" t="str">
            <v>201705</v>
          </cell>
          <cell r="AF12910" t="str">
            <v>p</v>
          </cell>
        </row>
        <row r="12911">
          <cell r="Z12911">
            <v>0</v>
          </cell>
          <cell r="AB12911">
            <v>0</v>
          </cell>
          <cell r="AD12911" t="str">
            <v>201705</v>
          </cell>
          <cell r="AF12911" t="str">
            <v>p</v>
          </cell>
        </row>
        <row r="12912">
          <cell r="Z12912">
            <v>60</v>
          </cell>
          <cell r="AB12912">
            <v>1230</v>
          </cell>
          <cell r="AD12912" t="str">
            <v>201705</v>
          </cell>
          <cell r="AF12912" t="str">
            <v>p</v>
          </cell>
        </row>
        <row r="12913">
          <cell r="Z12913">
            <v>12</v>
          </cell>
          <cell r="AB12913">
            <v>864</v>
          </cell>
          <cell r="AD12913" t="str">
            <v>201705</v>
          </cell>
          <cell r="AF12913" t="str">
            <v>p</v>
          </cell>
        </row>
        <row r="12914">
          <cell r="Z12914">
            <v>240</v>
          </cell>
          <cell r="AB12914">
            <v>2544</v>
          </cell>
          <cell r="AD12914" t="str">
            <v>201706</v>
          </cell>
        </row>
        <row r="12915">
          <cell r="Z12915">
            <v>12</v>
          </cell>
          <cell r="AB12915">
            <v>480</v>
          </cell>
          <cell r="AD12915" t="str">
            <v>201707</v>
          </cell>
        </row>
        <row r="12916">
          <cell r="Z12916">
            <v>18</v>
          </cell>
          <cell r="AB12916">
            <v>27900</v>
          </cell>
          <cell r="AD12916" t="str">
            <v>201705</v>
          </cell>
          <cell r="AF12916" t="str">
            <v>p</v>
          </cell>
        </row>
        <row r="12917">
          <cell r="Z12917">
            <v>12</v>
          </cell>
          <cell r="AB12917">
            <v>124.992</v>
          </cell>
          <cell r="AD12917" t="str">
            <v>201705</v>
          </cell>
        </row>
        <row r="12918">
          <cell r="Z12918">
            <v>12</v>
          </cell>
          <cell r="AB12918">
            <v>79.199999999999989</v>
          </cell>
          <cell r="AD12918" t="str">
            <v>201705</v>
          </cell>
        </row>
        <row r="12919">
          <cell r="Z12919">
            <v>6</v>
          </cell>
          <cell r="AB12919">
            <v>129.60000000000002</v>
          </cell>
          <cell r="AD12919" t="str">
            <v>201705</v>
          </cell>
        </row>
        <row r="12920">
          <cell r="Z12920">
            <v>36</v>
          </cell>
          <cell r="AB12920">
            <v>356.40000000000003</v>
          </cell>
          <cell r="AD12920" t="str">
            <v>201705</v>
          </cell>
        </row>
        <row r="12921">
          <cell r="Z12921">
            <v>30</v>
          </cell>
          <cell r="AB12921">
            <v>858</v>
          </cell>
          <cell r="AD12921" t="str">
            <v>201706</v>
          </cell>
          <cell r="AF12921" t="str">
            <v>p</v>
          </cell>
        </row>
        <row r="12922">
          <cell r="Z12922">
            <v>12</v>
          </cell>
          <cell r="AB12922">
            <v>343.20000000000005</v>
          </cell>
          <cell r="AD12922" t="str">
            <v>201706</v>
          </cell>
          <cell r="AF12922" t="str">
            <v>p</v>
          </cell>
        </row>
        <row r="12923">
          <cell r="Z12923">
            <v>120</v>
          </cell>
          <cell r="AB12923">
            <v>762</v>
          </cell>
          <cell r="AD12923" t="str">
            <v>201706</v>
          </cell>
        </row>
        <row r="12924">
          <cell r="Z12924">
            <v>12</v>
          </cell>
          <cell r="AB12924">
            <v>128.39999999999998</v>
          </cell>
          <cell r="AD12924" t="str">
            <v>201705</v>
          </cell>
        </row>
        <row r="12925">
          <cell r="Z12925">
            <v>12</v>
          </cell>
          <cell r="AB12925">
            <v>186</v>
          </cell>
          <cell r="AD12925" t="str">
            <v>201705</v>
          </cell>
        </row>
        <row r="12926">
          <cell r="Z12926">
            <v>96</v>
          </cell>
          <cell r="AB12926">
            <v>1339.1999999999998</v>
          </cell>
          <cell r="AD12926" t="str">
            <v>201706</v>
          </cell>
        </row>
        <row r="12927">
          <cell r="Z12927">
            <v>6</v>
          </cell>
          <cell r="AB12927">
            <v>100.80000000000001</v>
          </cell>
          <cell r="AD12927" t="str">
            <v>201706</v>
          </cell>
        </row>
        <row r="12928">
          <cell r="Z12928">
            <v>84</v>
          </cell>
          <cell r="AB12928">
            <v>1171.8</v>
          </cell>
          <cell r="AD12928" t="str">
            <v>201706</v>
          </cell>
        </row>
        <row r="12929">
          <cell r="Z12929">
            <v>36</v>
          </cell>
          <cell r="AB12929">
            <v>604.80000000000007</v>
          </cell>
          <cell r="AD12929" t="str">
            <v>201706</v>
          </cell>
        </row>
        <row r="12930">
          <cell r="Z12930">
            <v>60</v>
          </cell>
          <cell r="AB12930">
            <v>1500</v>
          </cell>
          <cell r="AD12930" t="str">
            <v>201706</v>
          </cell>
        </row>
        <row r="12931">
          <cell r="Z12931">
            <v>1</v>
          </cell>
          <cell r="AB12931">
            <v>375</v>
          </cell>
          <cell r="AD12931" t="str">
            <v>201705</v>
          </cell>
        </row>
        <row r="12932">
          <cell r="Z12932">
            <v>4</v>
          </cell>
          <cell r="AB12932">
            <v>180</v>
          </cell>
          <cell r="AD12932" t="str">
            <v>201705</v>
          </cell>
        </row>
        <row r="12933">
          <cell r="Z12933">
            <v>12</v>
          </cell>
          <cell r="AB12933">
            <v>118.80000000000001</v>
          </cell>
          <cell r="AD12933" t="str">
            <v>201706</v>
          </cell>
        </row>
        <row r="12934">
          <cell r="Z12934">
            <v>12</v>
          </cell>
          <cell r="AB12934">
            <v>118.80000000000001</v>
          </cell>
          <cell r="AD12934" t="str">
            <v>201706</v>
          </cell>
        </row>
        <row r="12935">
          <cell r="Z12935">
            <v>48</v>
          </cell>
          <cell r="AB12935">
            <v>475.20000000000005</v>
          </cell>
          <cell r="AD12935" t="str">
            <v>201706</v>
          </cell>
        </row>
        <row r="12936">
          <cell r="Z12936">
            <v>48</v>
          </cell>
          <cell r="AB12936">
            <v>1056</v>
          </cell>
          <cell r="AD12936" t="str">
            <v>201706</v>
          </cell>
          <cell r="AF12936" t="str">
            <v>p</v>
          </cell>
        </row>
        <row r="12937">
          <cell r="Z12937">
            <v>1</v>
          </cell>
          <cell r="AB12937">
            <v>550</v>
          </cell>
          <cell r="AD12937" t="str">
            <v>201705</v>
          </cell>
          <cell r="AF12937" t="str">
            <v>p</v>
          </cell>
        </row>
        <row r="12938">
          <cell r="Z12938">
            <v>60</v>
          </cell>
          <cell r="AB12938">
            <v>294</v>
          </cell>
          <cell r="AD12938" t="str">
            <v>201706</v>
          </cell>
          <cell r="AF12938" t="str">
            <v>p</v>
          </cell>
        </row>
        <row r="12939">
          <cell r="Z12939">
            <v>0</v>
          </cell>
          <cell r="AB12939">
            <v>0</v>
          </cell>
          <cell r="AD12939" t="str">
            <v>201706</v>
          </cell>
          <cell r="AF12939" t="str">
            <v>p</v>
          </cell>
        </row>
        <row r="12940">
          <cell r="Z12940">
            <v>0</v>
          </cell>
          <cell r="AB12940">
            <v>0</v>
          </cell>
          <cell r="AD12940" t="str">
            <v>201706</v>
          </cell>
        </row>
        <row r="12941">
          <cell r="Z12941">
            <v>0</v>
          </cell>
          <cell r="AB12941">
            <v>0</v>
          </cell>
          <cell r="AD12941" t="str">
            <v>201706</v>
          </cell>
        </row>
        <row r="12942">
          <cell r="Z12942">
            <v>48</v>
          </cell>
          <cell r="AB12942">
            <v>816</v>
          </cell>
          <cell r="AD12942" t="str">
            <v>201706</v>
          </cell>
        </row>
        <row r="12943">
          <cell r="Z12943">
            <v>12</v>
          </cell>
          <cell r="AB12943">
            <v>204</v>
          </cell>
          <cell r="AD12943" t="str">
            <v>201706</v>
          </cell>
        </row>
        <row r="12944">
          <cell r="Z12944">
            <v>12</v>
          </cell>
          <cell r="AB12944">
            <v>480</v>
          </cell>
          <cell r="AD12944" t="str">
            <v>201708</v>
          </cell>
        </row>
        <row r="12945">
          <cell r="Z12945">
            <v>6</v>
          </cell>
          <cell r="AB12945">
            <v>120</v>
          </cell>
          <cell r="AD12945" t="str">
            <v>201708</v>
          </cell>
        </row>
        <row r="12946">
          <cell r="Z12946">
            <v>12</v>
          </cell>
          <cell r="AB12946">
            <v>240</v>
          </cell>
          <cell r="AD12946" t="str">
            <v>201708</v>
          </cell>
        </row>
        <row r="12947">
          <cell r="Z12947">
            <v>102</v>
          </cell>
          <cell r="AB12947">
            <v>313.14</v>
          </cell>
          <cell r="AD12947" t="str">
            <v>201708</v>
          </cell>
        </row>
        <row r="12948">
          <cell r="Z12948">
            <v>24</v>
          </cell>
          <cell r="AB12948">
            <v>7920</v>
          </cell>
          <cell r="AD12948" t="str">
            <v>201706</v>
          </cell>
        </row>
        <row r="12949">
          <cell r="Z12949">
            <v>-6</v>
          </cell>
          <cell r="AB12949">
            <v>-7800</v>
          </cell>
          <cell r="AD12949" t="str">
            <v>201706</v>
          </cell>
        </row>
        <row r="12950">
          <cell r="Z12950">
            <v>6</v>
          </cell>
          <cell r="AB12950">
            <v>61.800000000000004</v>
          </cell>
          <cell r="AD12950" t="str">
            <v>201706</v>
          </cell>
        </row>
        <row r="12951">
          <cell r="Z12951">
            <v>120</v>
          </cell>
          <cell r="AB12951">
            <v>2640</v>
          </cell>
          <cell r="AD12951" t="str">
            <v>201706</v>
          </cell>
        </row>
        <row r="12952">
          <cell r="Z12952">
            <v>12</v>
          </cell>
          <cell r="AB12952">
            <v>166.8</v>
          </cell>
          <cell r="AD12952" t="str">
            <v>201706</v>
          </cell>
        </row>
        <row r="12953">
          <cell r="Z12953">
            <v>24</v>
          </cell>
          <cell r="AB12953">
            <v>528</v>
          </cell>
          <cell r="AD12953" t="str">
            <v>201706</v>
          </cell>
        </row>
        <row r="12954">
          <cell r="Z12954">
            <v>96</v>
          </cell>
          <cell r="AB12954">
            <v>1056</v>
          </cell>
          <cell r="AD12954" t="str">
            <v>201712</v>
          </cell>
        </row>
        <row r="12955">
          <cell r="Z12955">
            <v>36</v>
          </cell>
          <cell r="AB12955">
            <v>288</v>
          </cell>
          <cell r="AD12955" t="str">
            <v>201706</v>
          </cell>
        </row>
        <row r="12956">
          <cell r="Z12956">
            <v>12</v>
          </cell>
          <cell r="AB12956">
            <v>120</v>
          </cell>
          <cell r="AD12956" t="str">
            <v>201706</v>
          </cell>
          <cell r="AF12956" t="str">
            <v>p</v>
          </cell>
        </row>
        <row r="12957">
          <cell r="Z12957">
            <v>180</v>
          </cell>
          <cell r="AB12957">
            <v>3024</v>
          </cell>
          <cell r="AD12957" t="str">
            <v>201706</v>
          </cell>
        </row>
        <row r="12958">
          <cell r="Z12958">
            <v>12</v>
          </cell>
          <cell r="AB12958">
            <v>120</v>
          </cell>
          <cell r="AD12958" t="str">
            <v>201706</v>
          </cell>
        </row>
        <row r="12959">
          <cell r="Z12959">
            <v>6</v>
          </cell>
          <cell r="AB12959">
            <v>60</v>
          </cell>
          <cell r="AD12959" t="str">
            <v>201706</v>
          </cell>
        </row>
        <row r="12960">
          <cell r="Z12960">
            <v>60</v>
          </cell>
          <cell r="AB12960">
            <v>594</v>
          </cell>
          <cell r="AD12960" t="str">
            <v>201706</v>
          </cell>
        </row>
        <row r="12961">
          <cell r="Z12961">
            <v>6</v>
          </cell>
          <cell r="AB12961">
            <v>59.400000000000006</v>
          </cell>
          <cell r="AD12961" t="str">
            <v>201707</v>
          </cell>
        </row>
        <row r="12962">
          <cell r="Z12962">
            <v>60</v>
          </cell>
          <cell r="AB12962">
            <v>660</v>
          </cell>
          <cell r="AD12962" t="str">
            <v>201706</v>
          </cell>
        </row>
        <row r="12963">
          <cell r="Z12963">
            <v>12</v>
          </cell>
          <cell r="AB12963">
            <v>132</v>
          </cell>
          <cell r="AD12963" t="str">
            <v>201706</v>
          </cell>
        </row>
        <row r="12964">
          <cell r="Z12964">
            <v>6</v>
          </cell>
          <cell r="AB12964">
            <v>66</v>
          </cell>
          <cell r="AD12964" t="str">
            <v>201706</v>
          </cell>
        </row>
        <row r="12965">
          <cell r="Z12965">
            <v>6</v>
          </cell>
          <cell r="AB12965">
            <v>66</v>
          </cell>
          <cell r="AD12965" t="str">
            <v>201706</v>
          </cell>
        </row>
        <row r="12966">
          <cell r="Z12966">
            <v>12</v>
          </cell>
          <cell r="AB12966">
            <v>132</v>
          </cell>
          <cell r="AD12966" t="str">
            <v>201706</v>
          </cell>
        </row>
        <row r="12967">
          <cell r="Z12967">
            <v>6</v>
          </cell>
          <cell r="AB12967">
            <v>59.400000000000006</v>
          </cell>
          <cell r="AD12967" t="str">
            <v>201706</v>
          </cell>
          <cell r="AF12967" t="str">
            <v>p</v>
          </cell>
        </row>
        <row r="12968">
          <cell r="Z12968">
            <v>72</v>
          </cell>
          <cell r="AB12968">
            <v>612</v>
          </cell>
          <cell r="AD12968" t="str">
            <v>201706</v>
          </cell>
          <cell r="AF12968" t="str">
            <v>p</v>
          </cell>
        </row>
        <row r="12969">
          <cell r="Z12969">
            <v>24</v>
          </cell>
          <cell r="AB12969">
            <v>1056</v>
          </cell>
          <cell r="AD12969" t="str">
            <v>201706</v>
          </cell>
          <cell r="AF12969" t="str">
            <v>p</v>
          </cell>
        </row>
        <row r="12970">
          <cell r="Z12970">
            <v>12</v>
          </cell>
          <cell r="AB12970">
            <v>288</v>
          </cell>
          <cell r="AD12970" t="str">
            <v>201706</v>
          </cell>
          <cell r="AF12970" t="str">
            <v>p</v>
          </cell>
        </row>
        <row r="12971">
          <cell r="Z12971">
            <v>12</v>
          </cell>
          <cell r="AB12971">
            <v>8760</v>
          </cell>
          <cell r="AD12971" t="str">
            <v>201708</v>
          </cell>
          <cell r="AF12971" t="str">
            <v>p</v>
          </cell>
        </row>
        <row r="12972">
          <cell r="Z12972">
            <v>24</v>
          </cell>
          <cell r="AB12972">
            <v>237.60000000000002</v>
          </cell>
          <cell r="AD12972" t="str">
            <v>201706</v>
          </cell>
          <cell r="AF12972" t="str">
            <v>p</v>
          </cell>
        </row>
        <row r="12973">
          <cell r="Z12973">
            <v>24</v>
          </cell>
          <cell r="AB12973">
            <v>528</v>
          </cell>
          <cell r="AD12973" t="str">
            <v>201708</v>
          </cell>
          <cell r="AF12973" t="str">
            <v>p</v>
          </cell>
        </row>
        <row r="12974">
          <cell r="Z12974">
            <v>1</v>
          </cell>
          <cell r="AB12974">
            <v>450</v>
          </cell>
          <cell r="AD12974" t="str">
            <v>201707</v>
          </cell>
          <cell r="AF12974" t="str">
            <v>p</v>
          </cell>
        </row>
        <row r="12975">
          <cell r="Z12975">
            <v>12</v>
          </cell>
          <cell r="AB12975">
            <v>174</v>
          </cell>
          <cell r="AD12975" t="str">
            <v>201707</v>
          </cell>
          <cell r="AF12975" t="str">
            <v>p</v>
          </cell>
        </row>
        <row r="12976">
          <cell r="Z12976">
            <v>36</v>
          </cell>
          <cell r="AB12976">
            <v>356.40000000000003</v>
          </cell>
          <cell r="AD12976" t="str">
            <v>201707</v>
          </cell>
          <cell r="AF12976" t="str">
            <v>p</v>
          </cell>
        </row>
        <row r="12977">
          <cell r="Z12977">
            <v>12</v>
          </cell>
          <cell r="AB12977">
            <v>378</v>
          </cell>
          <cell r="AD12977" t="str">
            <v>201707</v>
          </cell>
          <cell r="AF12977" t="str">
            <v>p</v>
          </cell>
        </row>
        <row r="12978">
          <cell r="Z12978">
            <v>0</v>
          </cell>
          <cell r="AB12978">
            <v>0</v>
          </cell>
          <cell r="AD12978" t="str">
            <v>201707</v>
          </cell>
          <cell r="AF12978" t="str">
            <v>p</v>
          </cell>
        </row>
        <row r="12979">
          <cell r="Z12979">
            <v>1</v>
          </cell>
          <cell r="AB12979">
            <v>6750</v>
          </cell>
          <cell r="AD12979" t="str">
            <v>201707</v>
          </cell>
          <cell r="AF12979" t="str">
            <v>p</v>
          </cell>
        </row>
        <row r="12980">
          <cell r="Z12980">
            <v>1</v>
          </cell>
          <cell r="AB12980">
            <v>13500</v>
          </cell>
          <cell r="AD12980" t="str">
            <v>201707</v>
          </cell>
          <cell r="AF12980" t="str">
            <v>p</v>
          </cell>
        </row>
        <row r="12981">
          <cell r="Z12981">
            <v>24</v>
          </cell>
          <cell r="AB12981">
            <v>492.48</v>
          </cell>
          <cell r="AD12981" t="str">
            <v>201708</v>
          </cell>
          <cell r="AF12981" t="str">
            <v>p</v>
          </cell>
        </row>
        <row r="12982">
          <cell r="Z12982">
            <v>48</v>
          </cell>
          <cell r="AB12982">
            <v>528</v>
          </cell>
          <cell r="AD12982" t="str">
            <v>201707</v>
          </cell>
          <cell r="AF12982" t="str">
            <v>p</v>
          </cell>
        </row>
        <row r="12983">
          <cell r="Z12983">
            <v>12</v>
          </cell>
          <cell r="AB12983">
            <v>1.2E-2</v>
          </cell>
          <cell r="AD12983" t="str">
            <v>201707</v>
          </cell>
          <cell r="AF12983" t="str">
            <v>p</v>
          </cell>
        </row>
        <row r="12984">
          <cell r="Z12984">
            <v>0</v>
          </cell>
          <cell r="AB12984">
            <v>0</v>
          </cell>
          <cell r="AD12984" t="str">
            <v>201708</v>
          </cell>
          <cell r="AF12984" t="str">
            <v>p</v>
          </cell>
        </row>
        <row r="12985">
          <cell r="Z12985">
            <v>0</v>
          </cell>
          <cell r="AB12985">
            <v>0</v>
          </cell>
          <cell r="AD12985" t="str">
            <v>201708</v>
          </cell>
          <cell r="AF12985" t="str">
            <v>p</v>
          </cell>
        </row>
        <row r="12986">
          <cell r="Z12986">
            <v>36</v>
          </cell>
          <cell r="AB12986">
            <v>25920</v>
          </cell>
          <cell r="AD12986" t="str">
            <v>201708</v>
          </cell>
          <cell r="AF12986" t="str">
            <v>p</v>
          </cell>
        </row>
        <row r="12987">
          <cell r="Z12987">
            <v>48</v>
          </cell>
          <cell r="AB12987">
            <v>528</v>
          </cell>
          <cell r="AD12987" t="str">
            <v>201707</v>
          </cell>
          <cell r="AF12987" t="str">
            <v>p</v>
          </cell>
        </row>
        <row r="12988">
          <cell r="Z12988">
            <v>48</v>
          </cell>
          <cell r="AB12988">
            <v>960</v>
          </cell>
          <cell r="AD12988" t="str">
            <v>201708</v>
          </cell>
          <cell r="AF12988" t="str">
            <v>p</v>
          </cell>
        </row>
        <row r="12989">
          <cell r="Z12989">
            <v>6</v>
          </cell>
          <cell r="AB12989">
            <v>65.400000000000006</v>
          </cell>
          <cell r="AD12989" t="str">
            <v>201708</v>
          </cell>
          <cell r="AF12989" t="str">
            <v>p</v>
          </cell>
        </row>
        <row r="12990">
          <cell r="Z12990">
            <v>6</v>
          </cell>
          <cell r="AB12990">
            <v>113.39999999999999</v>
          </cell>
          <cell r="AD12990" t="str">
            <v>201708</v>
          </cell>
          <cell r="AF12990" t="str">
            <v>p</v>
          </cell>
        </row>
        <row r="12991">
          <cell r="Z12991">
            <v>12</v>
          </cell>
          <cell r="AB12991">
            <v>120</v>
          </cell>
          <cell r="AD12991" t="str">
            <v>201708</v>
          </cell>
          <cell r="AF12991" t="str">
            <v>p</v>
          </cell>
        </row>
        <row r="12992">
          <cell r="Z12992">
            <v>8</v>
          </cell>
          <cell r="AB12992">
            <v>280</v>
          </cell>
          <cell r="AD12992" t="str">
            <v>201708</v>
          </cell>
          <cell r="AF12992" t="str">
            <v>p</v>
          </cell>
        </row>
        <row r="12993">
          <cell r="Z12993">
            <v>60</v>
          </cell>
          <cell r="AB12993">
            <v>294</v>
          </cell>
          <cell r="AD12993" t="str">
            <v>201707</v>
          </cell>
          <cell r="AF12993" t="str">
            <v>p</v>
          </cell>
        </row>
        <row r="12994">
          <cell r="Z12994">
            <v>24</v>
          </cell>
          <cell r="AB12994">
            <v>204</v>
          </cell>
          <cell r="AD12994" t="str">
            <v>201708</v>
          </cell>
          <cell r="AF12994" t="str">
            <v>p</v>
          </cell>
        </row>
        <row r="12995">
          <cell r="Z12995">
            <v>3</v>
          </cell>
          <cell r="AB12995">
            <v>12375</v>
          </cell>
          <cell r="AD12995" t="str">
            <v>201707</v>
          </cell>
        </row>
        <row r="12996">
          <cell r="Z12996">
            <v>24</v>
          </cell>
          <cell r="AB12996">
            <v>768</v>
          </cell>
          <cell r="AD12996" t="str">
            <v>201708</v>
          </cell>
        </row>
        <row r="12997">
          <cell r="Z12997">
            <v>4</v>
          </cell>
          <cell r="AB12997">
            <v>1720</v>
          </cell>
          <cell r="AD12997" t="str">
            <v>201708</v>
          </cell>
        </row>
        <row r="12998">
          <cell r="Z12998">
            <v>4</v>
          </cell>
          <cell r="AB12998">
            <v>7200</v>
          </cell>
          <cell r="AD12998" t="str">
            <v>201708</v>
          </cell>
        </row>
        <row r="12999">
          <cell r="Z12999">
            <v>1</v>
          </cell>
          <cell r="AB12999">
            <v>50</v>
          </cell>
          <cell r="AD12999" t="str">
            <v>201708</v>
          </cell>
        </row>
        <row r="13000">
          <cell r="Z13000">
            <v>4</v>
          </cell>
          <cell r="AB13000">
            <v>400</v>
          </cell>
          <cell r="AD13000" t="str">
            <v>201708</v>
          </cell>
        </row>
        <row r="13001">
          <cell r="Z13001">
            <v>6</v>
          </cell>
          <cell r="AB13001">
            <v>150</v>
          </cell>
          <cell r="AD13001" t="str">
            <v>201708</v>
          </cell>
        </row>
        <row r="13002">
          <cell r="Z13002">
            <v>12</v>
          </cell>
          <cell r="AB13002">
            <v>1.2E-2</v>
          </cell>
          <cell r="AD13002" t="str">
            <v>201708</v>
          </cell>
        </row>
        <row r="13003">
          <cell r="Z13003">
            <v>0</v>
          </cell>
          <cell r="AB13003">
            <v>0</v>
          </cell>
          <cell r="AD13003" t="str">
            <v>201709</v>
          </cell>
        </row>
        <row r="13004">
          <cell r="Z13004">
            <v>12</v>
          </cell>
          <cell r="AB13004">
            <v>118.80000000000001</v>
          </cell>
          <cell r="AD13004" t="str">
            <v>201709</v>
          </cell>
        </row>
        <row r="13005">
          <cell r="Z13005">
            <v>6</v>
          </cell>
          <cell r="AB13005">
            <v>2580</v>
          </cell>
          <cell r="AD13005" t="str">
            <v>201709</v>
          </cell>
        </row>
        <row r="13006">
          <cell r="Z13006">
            <v>12</v>
          </cell>
          <cell r="AB13006">
            <v>1620</v>
          </cell>
          <cell r="AD13006" t="str">
            <v>201710</v>
          </cell>
        </row>
        <row r="13007">
          <cell r="Z13007">
            <v>12</v>
          </cell>
          <cell r="AB13007">
            <v>223.20000000000002</v>
          </cell>
          <cell r="AD13007" t="str">
            <v>201801</v>
          </cell>
        </row>
        <row r="13008">
          <cell r="Z13008">
            <v>72</v>
          </cell>
          <cell r="AB13008">
            <v>1728</v>
          </cell>
          <cell r="AD13008" t="str">
            <v>201708</v>
          </cell>
        </row>
        <row r="13009">
          <cell r="Z13009">
            <v>6</v>
          </cell>
          <cell r="AB13009">
            <v>225</v>
          </cell>
          <cell r="AD13009" t="str">
            <v>201709</v>
          </cell>
          <cell r="AF13009" t="str">
            <v>p</v>
          </cell>
        </row>
        <row r="13010">
          <cell r="Z13010">
            <v>24</v>
          </cell>
          <cell r="AB13010">
            <v>240</v>
          </cell>
          <cell r="AD13010" t="str">
            <v>201708</v>
          </cell>
        </row>
        <row r="13011">
          <cell r="Z13011">
            <v>18</v>
          </cell>
          <cell r="AB13011">
            <v>15120</v>
          </cell>
          <cell r="AD13011" t="str">
            <v>201708</v>
          </cell>
        </row>
        <row r="13012">
          <cell r="Z13012">
            <v>120</v>
          </cell>
          <cell r="AB13012">
            <v>3840</v>
          </cell>
          <cell r="AD13012" t="str">
            <v>201708</v>
          </cell>
        </row>
        <row r="13013">
          <cell r="Z13013">
            <v>48</v>
          </cell>
          <cell r="AB13013">
            <v>475.20000000000005</v>
          </cell>
          <cell r="AD13013" t="str">
            <v>201708</v>
          </cell>
        </row>
        <row r="13014">
          <cell r="Z13014">
            <v>36</v>
          </cell>
          <cell r="AB13014">
            <v>612</v>
          </cell>
          <cell r="AD13014" t="str">
            <v>201708</v>
          </cell>
        </row>
        <row r="13015">
          <cell r="Z13015">
            <v>0</v>
          </cell>
          <cell r="AB13015">
            <v>0</v>
          </cell>
          <cell r="AD13015" t="str">
            <v>201709</v>
          </cell>
        </row>
        <row r="13016">
          <cell r="Z13016">
            <v>36</v>
          </cell>
          <cell r="AB13016">
            <v>176.4</v>
          </cell>
          <cell r="AD13016" t="str">
            <v>201708</v>
          </cell>
        </row>
        <row r="13017">
          <cell r="Z13017">
            <v>12</v>
          </cell>
          <cell r="AB13017">
            <v>5460</v>
          </cell>
          <cell r="AD13017" t="str">
            <v>201709</v>
          </cell>
        </row>
        <row r="13018">
          <cell r="Z13018">
            <v>132</v>
          </cell>
          <cell r="AB13018">
            <v>2732.4</v>
          </cell>
          <cell r="AD13018" t="str">
            <v>201709</v>
          </cell>
        </row>
        <row r="13019">
          <cell r="Z13019">
            <v>6</v>
          </cell>
          <cell r="AB13019">
            <v>124.19999999999999</v>
          </cell>
          <cell r="AD13019" t="str">
            <v>201709</v>
          </cell>
        </row>
        <row r="13020">
          <cell r="Z13020">
            <v>12</v>
          </cell>
          <cell r="AB13020">
            <v>124.19999999999999</v>
          </cell>
          <cell r="AD13020" t="str">
            <v>201709</v>
          </cell>
        </row>
        <row r="13021">
          <cell r="Z13021">
            <v>6</v>
          </cell>
          <cell r="AB13021">
            <v>1020</v>
          </cell>
          <cell r="AD13021" t="str">
            <v>201709</v>
          </cell>
        </row>
        <row r="13022">
          <cell r="Z13022">
            <v>12</v>
          </cell>
          <cell r="AB13022">
            <v>384</v>
          </cell>
          <cell r="AD13022" t="str">
            <v>201710</v>
          </cell>
        </row>
        <row r="13023">
          <cell r="Z13023">
            <v>12</v>
          </cell>
          <cell r="AB13023">
            <v>468</v>
          </cell>
          <cell r="AD13023" t="str">
            <v>201710</v>
          </cell>
        </row>
        <row r="13024">
          <cell r="Z13024">
            <v>6</v>
          </cell>
          <cell r="AB13024">
            <v>66</v>
          </cell>
          <cell r="AD13024" t="str">
            <v>201709</v>
          </cell>
        </row>
        <row r="13025">
          <cell r="Z13025">
            <v>30</v>
          </cell>
          <cell r="AB13025">
            <v>156</v>
          </cell>
          <cell r="AD13025" t="str">
            <v>201709</v>
          </cell>
          <cell r="AF13025" t="str">
            <v>p</v>
          </cell>
        </row>
        <row r="13026">
          <cell r="Z13026">
            <v>12</v>
          </cell>
          <cell r="AB13026">
            <v>96</v>
          </cell>
          <cell r="AD13026" t="str">
            <v>201709</v>
          </cell>
          <cell r="AF13026" t="str">
            <v>p</v>
          </cell>
        </row>
        <row r="13027">
          <cell r="Z13027">
            <v>6</v>
          </cell>
          <cell r="AB13027">
            <v>75</v>
          </cell>
          <cell r="AD13027" t="str">
            <v>201709</v>
          </cell>
          <cell r="AF13027" t="str">
            <v>p</v>
          </cell>
        </row>
        <row r="13028">
          <cell r="Z13028">
            <v>12</v>
          </cell>
          <cell r="AB13028">
            <v>179.76</v>
          </cell>
          <cell r="AD13028" t="str">
            <v>201709</v>
          </cell>
        </row>
        <row r="13029">
          <cell r="Z13029">
            <v>6</v>
          </cell>
          <cell r="AB13029">
            <v>179.76</v>
          </cell>
          <cell r="AD13029" t="str">
            <v>201709</v>
          </cell>
        </row>
        <row r="13030">
          <cell r="Z13030">
            <v>0</v>
          </cell>
          <cell r="AB13030">
            <v>0</v>
          </cell>
          <cell r="AD13030" t="str">
            <v>201709</v>
          </cell>
        </row>
        <row r="13031">
          <cell r="Z13031">
            <v>0</v>
          </cell>
          <cell r="AB13031">
            <v>0</v>
          </cell>
          <cell r="AD13031" t="str">
            <v>201709</v>
          </cell>
        </row>
        <row r="13032">
          <cell r="Z13032">
            <v>12</v>
          </cell>
          <cell r="AB13032">
            <v>223.20000000000002</v>
          </cell>
          <cell r="AD13032" t="str">
            <v>201712</v>
          </cell>
          <cell r="AF13032" t="str">
            <v>p</v>
          </cell>
        </row>
        <row r="13033">
          <cell r="Z13033">
            <v>0</v>
          </cell>
          <cell r="AB13033">
            <v>0</v>
          </cell>
          <cell r="AD13033" t="str">
            <v>201709</v>
          </cell>
          <cell r="AF13033" t="str">
            <v>p</v>
          </cell>
        </row>
        <row r="13034">
          <cell r="Z13034">
            <v>24</v>
          </cell>
          <cell r="AB13034">
            <v>150</v>
          </cell>
          <cell r="AD13034" t="str">
            <v>201709</v>
          </cell>
        </row>
        <row r="13035">
          <cell r="Z13035">
            <v>84</v>
          </cell>
          <cell r="AB13035">
            <v>1428</v>
          </cell>
          <cell r="AD13035" t="str">
            <v>201709</v>
          </cell>
        </row>
        <row r="13036">
          <cell r="Z13036">
            <v>-4</v>
          </cell>
          <cell r="AB13036">
            <v>-7200</v>
          </cell>
          <cell r="AD13036" t="str">
            <v>201709</v>
          </cell>
          <cell r="AF13036" t="str">
            <v>p</v>
          </cell>
        </row>
        <row r="13037">
          <cell r="Z13037">
            <v>-4</v>
          </cell>
          <cell r="AB13037">
            <v>-1720</v>
          </cell>
          <cell r="AD13037" t="str">
            <v>201709</v>
          </cell>
          <cell r="AF13037" t="str">
            <v>p</v>
          </cell>
        </row>
        <row r="13038">
          <cell r="Z13038">
            <v>-4</v>
          </cell>
          <cell r="AB13038">
            <v>-400</v>
          </cell>
          <cell r="AD13038" t="str">
            <v>201709</v>
          </cell>
          <cell r="AF13038" t="str">
            <v>p</v>
          </cell>
        </row>
        <row r="13039">
          <cell r="Z13039">
            <v>-1</v>
          </cell>
          <cell r="AB13039">
            <v>-50</v>
          </cell>
          <cell r="AD13039" t="str">
            <v>201709</v>
          </cell>
          <cell r="AF13039" t="str">
            <v>p</v>
          </cell>
        </row>
        <row r="13040">
          <cell r="Z13040">
            <v>0</v>
          </cell>
          <cell r="AB13040">
            <v>0</v>
          </cell>
          <cell r="AD13040" t="str">
            <v>201708</v>
          </cell>
          <cell r="AF13040" t="str">
            <v>p</v>
          </cell>
        </row>
        <row r="13041">
          <cell r="Z13041">
            <v>0</v>
          </cell>
          <cell r="AB13041">
            <v>0</v>
          </cell>
          <cell r="AD13041" t="str">
            <v>201708</v>
          </cell>
          <cell r="AF13041" t="str">
            <v>p</v>
          </cell>
        </row>
        <row r="13042">
          <cell r="Z13042">
            <v>0</v>
          </cell>
          <cell r="AB13042">
            <v>0</v>
          </cell>
          <cell r="AD13042" t="str">
            <v>201708</v>
          </cell>
          <cell r="AF13042" t="str">
            <v>p</v>
          </cell>
        </row>
        <row r="13043">
          <cell r="Z13043">
            <v>0</v>
          </cell>
          <cell r="AB13043">
            <v>0</v>
          </cell>
          <cell r="AD13043" t="str">
            <v>201708</v>
          </cell>
          <cell r="AF13043" t="str">
            <v>p</v>
          </cell>
        </row>
        <row r="13044">
          <cell r="Z13044">
            <v>48</v>
          </cell>
          <cell r="AB13044">
            <v>475.20000000000005</v>
          </cell>
          <cell r="AD13044" t="str">
            <v>201709</v>
          </cell>
          <cell r="AF13044" t="str">
            <v>p</v>
          </cell>
        </row>
        <row r="13045">
          <cell r="Z13045">
            <v>36</v>
          </cell>
          <cell r="AB13045">
            <v>360</v>
          </cell>
          <cell r="AD13045" t="str">
            <v>201709</v>
          </cell>
          <cell r="AF13045" t="str">
            <v>p</v>
          </cell>
        </row>
        <row r="13046">
          <cell r="Z13046">
            <v>96</v>
          </cell>
          <cell r="AB13046">
            <v>1056</v>
          </cell>
          <cell r="AD13046" t="str">
            <v>201709</v>
          </cell>
          <cell r="AF13046" t="str">
            <v>p</v>
          </cell>
        </row>
        <row r="13047">
          <cell r="Z13047">
            <v>12</v>
          </cell>
          <cell r="AB13047">
            <v>264</v>
          </cell>
          <cell r="AD13047" t="str">
            <v>201709</v>
          </cell>
          <cell r="AF13047" t="str">
            <v>p</v>
          </cell>
        </row>
        <row r="13048">
          <cell r="Z13048">
            <v>18</v>
          </cell>
          <cell r="AB13048">
            <v>396</v>
          </cell>
          <cell r="AD13048" t="str">
            <v>201709</v>
          </cell>
          <cell r="AF13048" t="str">
            <v>p</v>
          </cell>
        </row>
        <row r="13049">
          <cell r="Z13049">
            <v>12</v>
          </cell>
          <cell r="AB13049">
            <v>132</v>
          </cell>
          <cell r="AD13049" t="str">
            <v>201709</v>
          </cell>
          <cell r="AF13049" t="str">
            <v>p</v>
          </cell>
        </row>
        <row r="13050">
          <cell r="Z13050">
            <v>36</v>
          </cell>
          <cell r="AB13050">
            <v>396</v>
          </cell>
          <cell r="AD13050" t="str">
            <v>201709</v>
          </cell>
        </row>
        <row r="13051">
          <cell r="Z13051">
            <v>36</v>
          </cell>
          <cell r="AB13051">
            <v>396</v>
          </cell>
          <cell r="AD13051" t="str">
            <v>201709</v>
          </cell>
          <cell r="AF13051" t="str">
            <v>p</v>
          </cell>
        </row>
        <row r="13052">
          <cell r="Z13052">
            <v>24</v>
          </cell>
          <cell r="AB13052">
            <v>264</v>
          </cell>
          <cell r="AD13052" t="str">
            <v>201709</v>
          </cell>
          <cell r="AF13052" t="str">
            <v>p</v>
          </cell>
        </row>
        <row r="13053">
          <cell r="Z13053">
            <v>1</v>
          </cell>
          <cell r="AB13053">
            <v>750</v>
          </cell>
          <cell r="AD13053" t="str">
            <v>201709</v>
          </cell>
          <cell r="AF13053" t="str">
            <v>p</v>
          </cell>
        </row>
        <row r="13054">
          <cell r="Z13054">
            <v>2</v>
          </cell>
          <cell r="AB13054">
            <v>85</v>
          </cell>
          <cell r="AD13054" t="str">
            <v>201709</v>
          </cell>
          <cell r="AF13054" t="str">
            <v>p</v>
          </cell>
        </row>
        <row r="13055">
          <cell r="Z13055">
            <v>12</v>
          </cell>
          <cell r="AB13055">
            <v>240</v>
          </cell>
          <cell r="AD13055" t="str">
            <v>201709</v>
          </cell>
          <cell r="AF13055" t="str">
            <v>p</v>
          </cell>
        </row>
        <row r="13056">
          <cell r="Z13056">
            <v>6</v>
          </cell>
          <cell r="AB13056">
            <v>180</v>
          </cell>
          <cell r="AD13056" t="str">
            <v>201709</v>
          </cell>
          <cell r="AF13056" t="str">
            <v>p</v>
          </cell>
        </row>
        <row r="13057">
          <cell r="Z13057">
            <v>24</v>
          </cell>
          <cell r="AB13057">
            <v>540</v>
          </cell>
          <cell r="AD13057" t="str">
            <v>201802</v>
          </cell>
          <cell r="AF13057" t="str">
            <v>p</v>
          </cell>
        </row>
        <row r="13058">
          <cell r="Z13058">
            <v>18</v>
          </cell>
          <cell r="AB13058">
            <v>88.2</v>
          </cell>
          <cell r="AD13058" t="str">
            <v>201709</v>
          </cell>
          <cell r="AF13058" t="str">
            <v>p</v>
          </cell>
        </row>
        <row r="13059">
          <cell r="Z13059">
            <v>0</v>
          </cell>
          <cell r="AB13059">
            <v>0</v>
          </cell>
          <cell r="AD13059" t="str">
            <v>201710</v>
          </cell>
        </row>
        <row r="13060">
          <cell r="Z13060">
            <v>0</v>
          </cell>
          <cell r="AB13060">
            <v>0</v>
          </cell>
          <cell r="AD13060" t="str">
            <v>201710</v>
          </cell>
        </row>
        <row r="13061">
          <cell r="Z13061">
            <v>36</v>
          </cell>
          <cell r="AB13061">
            <v>900</v>
          </cell>
          <cell r="AD13061" t="str">
            <v>201709</v>
          </cell>
          <cell r="AF13061" t="str">
            <v>p</v>
          </cell>
        </row>
        <row r="13062">
          <cell r="Z13062">
            <v>6</v>
          </cell>
          <cell r="AB13062">
            <v>81</v>
          </cell>
          <cell r="AD13062" t="str">
            <v>201711</v>
          </cell>
          <cell r="AF13062" t="str">
            <v>p</v>
          </cell>
        </row>
        <row r="13063">
          <cell r="Z13063">
            <v>6</v>
          </cell>
          <cell r="AB13063">
            <v>102</v>
          </cell>
          <cell r="AD13063" t="str">
            <v>201711</v>
          </cell>
          <cell r="AF13063" t="str">
            <v>p</v>
          </cell>
        </row>
        <row r="13064">
          <cell r="Z13064">
            <v>36</v>
          </cell>
          <cell r="AB13064">
            <v>288</v>
          </cell>
          <cell r="AD13064" t="str">
            <v>201711</v>
          </cell>
          <cell r="AF13064" t="str">
            <v>p</v>
          </cell>
        </row>
        <row r="13065">
          <cell r="Z13065">
            <v>12</v>
          </cell>
          <cell r="AB13065">
            <v>468</v>
          </cell>
          <cell r="AD13065" t="str">
            <v>201711</v>
          </cell>
          <cell r="AF13065" t="str">
            <v>p</v>
          </cell>
        </row>
        <row r="13066">
          <cell r="Z13066">
            <v>24</v>
          </cell>
          <cell r="AB13066">
            <v>432</v>
          </cell>
          <cell r="AD13066" t="str">
            <v>201711</v>
          </cell>
          <cell r="AF13066" t="str">
            <v>p</v>
          </cell>
        </row>
        <row r="13067">
          <cell r="Z13067">
            <v>-12</v>
          </cell>
          <cell r="AB13067">
            <v>-378</v>
          </cell>
          <cell r="AD13067" t="str">
            <v>201709</v>
          </cell>
          <cell r="AF13067" t="str">
            <v>p</v>
          </cell>
        </row>
        <row r="13068">
          <cell r="Z13068">
            <v>12</v>
          </cell>
          <cell r="AB13068">
            <v>68.400000000000006</v>
          </cell>
          <cell r="AD13068" t="str">
            <v>201709</v>
          </cell>
          <cell r="AF13068" t="str">
            <v>p</v>
          </cell>
        </row>
        <row r="13069">
          <cell r="Z13069">
            <v>3</v>
          </cell>
          <cell r="AB13069">
            <v>80.099999999999994</v>
          </cell>
          <cell r="AD13069" t="str">
            <v>201710</v>
          </cell>
        </row>
        <row r="13070">
          <cell r="Z13070">
            <v>3</v>
          </cell>
          <cell r="AB13070">
            <v>76.800000000000011</v>
          </cell>
          <cell r="AD13070" t="str">
            <v>201710</v>
          </cell>
        </row>
        <row r="13071">
          <cell r="Z13071">
            <v>6</v>
          </cell>
          <cell r="AB13071">
            <v>372.48</v>
          </cell>
          <cell r="AD13071" t="str">
            <v>201710</v>
          </cell>
          <cell r="AF13071" t="str">
            <v>p</v>
          </cell>
        </row>
        <row r="13072">
          <cell r="Z13072">
            <v>12</v>
          </cell>
          <cell r="AB13072">
            <v>240</v>
          </cell>
          <cell r="AD13072" t="str">
            <v>201709</v>
          </cell>
        </row>
        <row r="13073">
          <cell r="Z13073">
            <v>4</v>
          </cell>
          <cell r="AB13073">
            <v>80</v>
          </cell>
          <cell r="AD13073" t="str">
            <v>201709</v>
          </cell>
          <cell r="AF13073" t="str">
            <v>p</v>
          </cell>
        </row>
        <row r="13074">
          <cell r="Z13074">
            <v>12</v>
          </cell>
          <cell r="AB13074">
            <v>294</v>
          </cell>
          <cell r="AD13074" t="str">
            <v>201710</v>
          </cell>
          <cell r="AF13074" t="str">
            <v>p</v>
          </cell>
        </row>
        <row r="13075">
          <cell r="Z13075">
            <v>60</v>
          </cell>
          <cell r="AB13075">
            <v>594</v>
          </cell>
          <cell r="AD13075" t="str">
            <v>201709</v>
          </cell>
          <cell r="AF13075" t="str">
            <v>p</v>
          </cell>
        </row>
        <row r="13076">
          <cell r="Z13076">
            <v>0</v>
          </cell>
          <cell r="AB13076">
            <v>0</v>
          </cell>
          <cell r="AD13076" t="str">
            <v>201710</v>
          </cell>
          <cell r="AF13076" t="str">
            <v>p</v>
          </cell>
        </row>
        <row r="13077">
          <cell r="Z13077">
            <v>0</v>
          </cell>
          <cell r="AB13077">
            <v>0</v>
          </cell>
          <cell r="AD13077" t="str">
            <v>201710</v>
          </cell>
          <cell r="AF13077" t="str">
            <v>p</v>
          </cell>
        </row>
        <row r="13078">
          <cell r="Z13078">
            <v>0</v>
          </cell>
          <cell r="AB13078">
            <v>0</v>
          </cell>
          <cell r="AD13078" t="str">
            <v>201710</v>
          </cell>
          <cell r="AF13078" t="str">
            <v>p</v>
          </cell>
        </row>
        <row r="13079">
          <cell r="Z13079">
            <v>1800</v>
          </cell>
          <cell r="AB13079">
            <v>9180</v>
          </cell>
          <cell r="AD13079" t="str">
            <v>201710</v>
          </cell>
        </row>
        <row r="13080">
          <cell r="Z13080">
            <v>48</v>
          </cell>
          <cell r="AB13080">
            <v>1296</v>
          </cell>
          <cell r="AD13080" t="str">
            <v>201710</v>
          </cell>
          <cell r="AF13080" t="str">
            <v>p</v>
          </cell>
        </row>
        <row r="13081">
          <cell r="Z13081">
            <v>12</v>
          </cell>
          <cell r="AB13081">
            <v>156</v>
          </cell>
          <cell r="AD13081" t="str">
            <v>201710</v>
          </cell>
          <cell r="AF13081" t="str">
            <v>p</v>
          </cell>
        </row>
        <row r="13082">
          <cell r="Z13082">
            <v>12</v>
          </cell>
          <cell r="AB13082">
            <v>62.400000000000006</v>
          </cell>
          <cell r="AD13082" t="str">
            <v>201710</v>
          </cell>
        </row>
        <row r="13083">
          <cell r="Z13083">
            <v>12</v>
          </cell>
          <cell r="AB13083">
            <v>130.80000000000001</v>
          </cell>
          <cell r="AD13083" t="str">
            <v>201710</v>
          </cell>
          <cell r="AF13083" t="str">
            <v>p</v>
          </cell>
        </row>
        <row r="13084">
          <cell r="Z13084">
            <v>60</v>
          </cell>
          <cell r="AB13084">
            <v>561.59999999999991</v>
          </cell>
          <cell r="AD13084" t="str">
            <v>201710</v>
          </cell>
        </row>
        <row r="13085">
          <cell r="Z13085">
            <v>6</v>
          </cell>
          <cell r="AB13085">
            <v>59.400000000000006</v>
          </cell>
          <cell r="AD13085" t="str">
            <v>201710</v>
          </cell>
          <cell r="AF13085" t="str">
            <v>p</v>
          </cell>
        </row>
        <row r="13086">
          <cell r="Z13086">
            <v>1800</v>
          </cell>
          <cell r="AB13086">
            <v>30600</v>
          </cell>
          <cell r="AD13086" t="str">
            <v>201801</v>
          </cell>
          <cell r="AF13086" t="str">
            <v>p</v>
          </cell>
        </row>
        <row r="13087">
          <cell r="Z13087">
            <v>84</v>
          </cell>
          <cell r="AB13087">
            <v>2016</v>
          </cell>
          <cell r="AD13087" t="str">
            <v>201711</v>
          </cell>
          <cell r="AF13087" t="str">
            <v>p</v>
          </cell>
        </row>
        <row r="13088">
          <cell r="Z13088">
            <v>120</v>
          </cell>
          <cell r="AB13088">
            <v>684</v>
          </cell>
          <cell r="AD13088" t="str">
            <v>201710</v>
          </cell>
          <cell r="AF13088" t="str">
            <v>p</v>
          </cell>
        </row>
        <row r="13089">
          <cell r="Z13089">
            <v>6</v>
          </cell>
          <cell r="AB13089">
            <v>4500</v>
          </cell>
          <cell r="AD13089" t="str">
            <v>201711</v>
          </cell>
          <cell r="AF13089" t="str">
            <v>p</v>
          </cell>
        </row>
        <row r="13090">
          <cell r="Z13090">
            <v>0</v>
          </cell>
          <cell r="AB13090">
            <v>0</v>
          </cell>
          <cell r="AD13090" t="str">
            <v>201710</v>
          </cell>
          <cell r="AF13090" t="str">
            <v>p</v>
          </cell>
        </row>
        <row r="13091">
          <cell r="Z13091">
            <v>0</v>
          </cell>
          <cell r="AB13091">
            <v>0</v>
          </cell>
          <cell r="AD13091" t="str">
            <v>201710</v>
          </cell>
          <cell r="AF13091" t="str">
            <v>p</v>
          </cell>
        </row>
        <row r="13092">
          <cell r="Z13092">
            <v>0</v>
          </cell>
          <cell r="AB13092">
            <v>0</v>
          </cell>
          <cell r="AD13092" t="str">
            <v>201710</v>
          </cell>
        </row>
        <row r="13093">
          <cell r="Z13093">
            <v>6</v>
          </cell>
          <cell r="AB13093">
            <v>59.400000000000006</v>
          </cell>
          <cell r="AD13093" t="str">
            <v>201710</v>
          </cell>
        </row>
        <row r="13094">
          <cell r="Z13094">
            <v>60</v>
          </cell>
          <cell r="AB13094">
            <v>1920</v>
          </cell>
          <cell r="AD13094" t="str">
            <v>201710</v>
          </cell>
          <cell r="AF13094" t="str">
            <v>p</v>
          </cell>
        </row>
        <row r="13095">
          <cell r="Z13095">
            <v>96</v>
          </cell>
          <cell r="AB13095">
            <v>1987.1999999999998</v>
          </cell>
          <cell r="AD13095" t="str">
            <v>201711</v>
          </cell>
          <cell r="AF13095" t="str">
            <v>p</v>
          </cell>
        </row>
        <row r="13096">
          <cell r="Z13096">
            <v>240</v>
          </cell>
          <cell r="AB13096">
            <v>2544</v>
          </cell>
          <cell r="AD13096" t="str">
            <v>201711</v>
          </cell>
          <cell r="AF13096" t="str">
            <v>p</v>
          </cell>
        </row>
        <row r="13097">
          <cell r="Z13097">
            <v>12</v>
          </cell>
          <cell r="AB13097">
            <v>120</v>
          </cell>
          <cell r="AD13097" t="str">
            <v>201711</v>
          </cell>
        </row>
        <row r="13098">
          <cell r="Z13098">
            <v>24</v>
          </cell>
          <cell r="AB13098">
            <v>204</v>
          </cell>
          <cell r="AD13098" t="str">
            <v>201711</v>
          </cell>
          <cell r="AF13098" t="str">
            <v>p</v>
          </cell>
        </row>
        <row r="13099">
          <cell r="Z13099">
            <v>12</v>
          </cell>
          <cell r="AB13099">
            <v>120</v>
          </cell>
          <cell r="AD13099" t="str">
            <v>201711</v>
          </cell>
          <cell r="AF13099" t="str">
            <v>p</v>
          </cell>
        </row>
        <row r="13100">
          <cell r="Z13100">
            <v>12</v>
          </cell>
          <cell r="AB13100">
            <v>120</v>
          </cell>
          <cell r="AD13100" t="str">
            <v>201711</v>
          </cell>
          <cell r="AF13100" t="str">
            <v>p</v>
          </cell>
        </row>
        <row r="13101">
          <cell r="Z13101">
            <v>24</v>
          </cell>
          <cell r="AB13101">
            <v>624</v>
          </cell>
          <cell r="AD13101" t="str">
            <v>201712</v>
          </cell>
          <cell r="AF13101" t="str">
            <v>p</v>
          </cell>
        </row>
        <row r="13102">
          <cell r="Z13102">
            <v>12</v>
          </cell>
          <cell r="AB13102">
            <v>120</v>
          </cell>
          <cell r="AD13102" t="str">
            <v>201711</v>
          </cell>
        </row>
        <row r="13103">
          <cell r="Z13103">
            <v>12</v>
          </cell>
          <cell r="AB13103">
            <v>120</v>
          </cell>
          <cell r="AD13103" t="str">
            <v>201711</v>
          </cell>
        </row>
        <row r="13104">
          <cell r="Z13104">
            <v>12</v>
          </cell>
          <cell r="AB13104">
            <v>120</v>
          </cell>
          <cell r="AD13104" t="str">
            <v>201711</v>
          </cell>
        </row>
        <row r="13105">
          <cell r="Z13105">
            <v>12</v>
          </cell>
          <cell r="AB13105">
            <v>120</v>
          </cell>
          <cell r="AD13105" t="str">
            <v>201711</v>
          </cell>
        </row>
        <row r="13106">
          <cell r="Z13106">
            <v>48</v>
          </cell>
          <cell r="AB13106">
            <v>1824</v>
          </cell>
          <cell r="AD13106" t="str">
            <v>201712</v>
          </cell>
        </row>
        <row r="13107">
          <cell r="Z13107">
            <v>36</v>
          </cell>
          <cell r="AB13107">
            <v>1314</v>
          </cell>
          <cell r="AD13107" t="str">
            <v>201712</v>
          </cell>
        </row>
        <row r="13108">
          <cell r="Z13108">
            <v>12</v>
          </cell>
          <cell r="AB13108">
            <v>438</v>
          </cell>
          <cell r="AD13108" t="str">
            <v>201712</v>
          </cell>
        </row>
        <row r="13109">
          <cell r="Z13109">
            <v>0</v>
          </cell>
          <cell r="AB13109">
            <v>0</v>
          </cell>
          <cell r="AD13109" t="str">
            <v>201711</v>
          </cell>
        </row>
        <row r="13110">
          <cell r="Z13110">
            <v>0</v>
          </cell>
          <cell r="AB13110">
            <v>0</v>
          </cell>
          <cell r="AD13110" t="str">
            <v>201711</v>
          </cell>
        </row>
        <row r="13111">
          <cell r="Z13111">
            <v>0</v>
          </cell>
          <cell r="AB13111">
            <v>0</v>
          </cell>
          <cell r="AD13111" t="str">
            <v>201711</v>
          </cell>
        </row>
        <row r="13112">
          <cell r="Z13112">
            <v>0</v>
          </cell>
          <cell r="AB13112">
            <v>0</v>
          </cell>
          <cell r="AD13112" t="str">
            <v>201711</v>
          </cell>
        </row>
        <row r="13113">
          <cell r="Z13113">
            <v>12</v>
          </cell>
          <cell r="AB13113">
            <v>468</v>
          </cell>
          <cell r="AD13113" t="str">
            <v>201711</v>
          </cell>
          <cell r="AF13113" t="str">
            <v>p</v>
          </cell>
        </row>
        <row r="13114">
          <cell r="Z13114">
            <v>12</v>
          </cell>
          <cell r="AB13114">
            <v>68.400000000000006</v>
          </cell>
          <cell r="AD13114" t="str">
            <v>201711</v>
          </cell>
        </row>
        <row r="13115">
          <cell r="Z13115">
            <v>24</v>
          </cell>
          <cell r="AB13115">
            <v>278.39999999999998</v>
          </cell>
          <cell r="AD13115" t="str">
            <v>201711</v>
          </cell>
        </row>
        <row r="13116">
          <cell r="Z13116">
            <v>12</v>
          </cell>
          <cell r="AB13116">
            <v>258</v>
          </cell>
          <cell r="AD13116" t="str">
            <v>201711</v>
          </cell>
        </row>
        <row r="13117">
          <cell r="Z13117">
            <v>48</v>
          </cell>
          <cell r="AB13117">
            <v>312</v>
          </cell>
          <cell r="AD13117" t="str">
            <v>201711</v>
          </cell>
        </row>
        <row r="13118">
          <cell r="Z13118">
            <v>12</v>
          </cell>
          <cell r="AB13118">
            <v>78</v>
          </cell>
          <cell r="AD13118" t="str">
            <v>201711</v>
          </cell>
        </row>
        <row r="13119">
          <cell r="Z13119">
            <v>36</v>
          </cell>
          <cell r="AB13119">
            <v>234</v>
          </cell>
          <cell r="AD13119" t="str">
            <v>201711</v>
          </cell>
        </row>
        <row r="13120">
          <cell r="Z13120">
            <v>12</v>
          </cell>
          <cell r="AB13120">
            <v>78</v>
          </cell>
          <cell r="AD13120" t="str">
            <v>201711</v>
          </cell>
        </row>
        <row r="13121">
          <cell r="Z13121">
            <v>12</v>
          </cell>
          <cell r="AB13121">
            <v>78</v>
          </cell>
          <cell r="AD13121" t="str">
            <v>201711</v>
          </cell>
          <cell r="AF13121" t="str">
            <v>p</v>
          </cell>
        </row>
        <row r="13122">
          <cell r="Z13122">
            <v>12</v>
          </cell>
          <cell r="AB13122">
            <v>78</v>
          </cell>
          <cell r="AD13122" t="str">
            <v>201711</v>
          </cell>
        </row>
        <row r="13123">
          <cell r="Z13123">
            <v>48</v>
          </cell>
          <cell r="AB13123">
            <v>312</v>
          </cell>
          <cell r="AD13123" t="str">
            <v>201711</v>
          </cell>
        </row>
        <row r="13124">
          <cell r="Z13124">
            <v>12</v>
          </cell>
          <cell r="AB13124">
            <v>78</v>
          </cell>
          <cell r="AD13124" t="str">
            <v>201711</v>
          </cell>
          <cell r="AF13124" t="str">
            <v>p</v>
          </cell>
        </row>
        <row r="13125">
          <cell r="Z13125">
            <v>12</v>
          </cell>
          <cell r="AB13125">
            <v>78</v>
          </cell>
          <cell r="AD13125" t="str">
            <v>201711</v>
          </cell>
          <cell r="AF13125" t="str">
            <v>p</v>
          </cell>
        </row>
        <row r="13126">
          <cell r="Z13126">
            <v>36</v>
          </cell>
          <cell r="AB13126">
            <v>234</v>
          </cell>
          <cell r="AD13126" t="str">
            <v>201711</v>
          </cell>
          <cell r="AF13126" t="str">
            <v>p</v>
          </cell>
        </row>
        <row r="13127">
          <cell r="Z13127">
            <v>12</v>
          </cell>
          <cell r="AB13127">
            <v>78</v>
          </cell>
          <cell r="AD13127" t="str">
            <v>201711</v>
          </cell>
        </row>
        <row r="13128">
          <cell r="Z13128">
            <v>12</v>
          </cell>
          <cell r="AB13128">
            <v>78</v>
          </cell>
          <cell r="AD13128" t="str">
            <v>201711</v>
          </cell>
        </row>
        <row r="13129">
          <cell r="Z13129">
            <v>12</v>
          </cell>
          <cell r="AB13129">
            <v>78</v>
          </cell>
          <cell r="AD13129" t="str">
            <v>201711</v>
          </cell>
        </row>
        <row r="13130">
          <cell r="Z13130">
            <v>120</v>
          </cell>
          <cell r="AB13130">
            <v>2280</v>
          </cell>
          <cell r="AD13130" t="str">
            <v>201711</v>
          </cell>
        </row>
        <row r="13131">
          <cell r="Z13131">
            <v>24</v>
          </cell>
          <cell r="AB13131">
            <v>9480</v>
          </cell>
          <cell r="AD13131" t="str">
            <v>201711</v>
          </cell>
          <cell r="AF13131" t="str">
            <v>p</v>
          </cell>
        </row>
        <row r="13132">
          <cell r="Z13132">
            <v>12</v>
          </cell>
          <cell r="AB13132">
            <v>78</v>
          </cell>
          <cell r="AD13132" t="str">
            <v>201711</v>
          </cell>
          <cell r="AF13132" t="str">
            <v>p</v>
          </cell>
        </row>
        <row r="13133">
          <cell r="Z13133">
            <v>12</v>
          </cell>
          <cell r="AB13133">
            <v>78</v>
          </cell>
          <cell r="AD13133" t="str">
            <v>201711</v>
          </cell>
        </row>
        <row r="13134">
          <cell r="Z13134">
            <v>390</v>
          </cell>
          <cell r="AB13134">
            <v>3256.5</v>
          </cell>
          <cell r="AD13134" t="str">
            <v>201711</v>
          </cell>
        </row>
        <row r="13135">
          <cell r="Z13135">
            <v>12</v>
          </cell>
          <cell r="AB13135">
            <v>78</v>
          </cell>
          <cell r="AD13135" t="str">
            <v>201711</v>
          </cell>
        </row>
        <row r="13136">
          <cell r="Z13136">
            <v>24</v>
          </cell>
          <cell r="AB13136">
            <v>156</v>
          </cell>
          <cell r="AD13136" t="str">
            <v>201711</v>
          </cell>
        </row>
        <row r="13137">
          <cell r="Z13137">
            <v>12</v>
          </cell>
          <cell r="AB13137">
            <v>78</v>
          </cell>
          <cell r="AD13137" t="str">
            <v>201711</v>
          </cell>
        </row>
        <row r="13138">
          <cell r="Z13138">
            <v>6</v>
          </cell>
          <cell r="AB13138">
            <v>4800</v>
          </cell>
          <cell r="AD13138" t="str">
            <v>201711</v>
          </cell>
        </row>
        <row r="13139">
          <cell r="Z13139">
            <v>24</v>
          </cell>
          <cell r="AB13139">
            <v>156</v>
          </cell>
          <cell r="AD13139" t="str">
            <v>201711</v>
          </cell>
        </row>
        <row r="13140">
          <cell r="Z13140">
            <v>36</v>
          </cell>
          <cell r="AB13140">
            <v>234</v>
          </cell>
          <cell r="AD13140" t="str">
            <v>201711</v>
          </cell>
          <cell r="AF13140" t="str">
            <v>p</v>
          </cell>
        </row>
        <row r="13141">
          <cell r="Z13141">
            <v>12</v>
          </cell>
          <cell r="AB13141">
            <v>78</v>
          </cell>
          <cell r="AD13141" t="str">
            <v>201711</v>
          </cell>
        </row>
        <row r="13142">
          <cell r="Z13142">
            <v>12</v>
          </cell>
          <cell r="AB13142">
            <v>78</v>
          </cell>
          <cell r="AD13142" t="str">
            <v>201711</v>
          </cell>
        </row>
        <row r="13143">
          <cell r="Z13143">
            <v>12</v>
          </cell>
          <cell r="AB13143">
            <v>78</v>
          </cell>
          <cell r="AD13143" t="str">
            <v>201711</v>
          </cell>
        </row>
        <row r="13144">
          <cell r="Z13144">
            <v>12</v>
          </cell>
          <cell r="AB13144">
            <v>78</v>
          </cell>
          <cell r="AD13144" t="str">
            <v>201711</v>
          </cell>
        </row>
        <row r="13145">
          <cell r="Z13145">
            <v>12</v>
          </cell>
          <cell r="AB13145">
            <v>78</v>
          </cell>
          <cell r="AD13145" t="str">
            <v>201711</v>
          </cell>
          <cell r="AF13145" t="str">
            <v>p</v>
          </cell>
        </row>
        <row r="13146">
          <cell r="Z13146">
            <v>12</v>
          </cell>
          <cell r="AB13146">
            <v>78</v>
          </cell>
          <cell r="AD13146" t="str">
            <v>201711</v>
          </cell>
          <cell r="AF13146" t="str">
            <v>p</v>
          </cell>
        </row>
        <row r="13147">
          <cell r="Z13147">
            <v>12</v>
          </cell>
          <cell r="AB13147">
            <v>78</v>
          </cell>
          <cell r="AD13147" t="str">
            <v>201711</v>
          </cell>
        </row>
        <row r="13148">
          <cell r="Z13148">
            <v>12</v>
          </cell>
          <cell r="AB13148">
            <v>126</v>
          </cell>
          <cell r="AD13148" t="str">
            <v>201711</v>
          </cell>
        </row>
        <row r="13149">
          <cell r="Z13149">
            <v>12</v>
          </cell>
          <cell r="AB13149">
            <v>102</v>
          </cell>
          <cell r="AD13149" t="str">
            <v>201711</v>
          </cell>
        </row>
        <row r="13150">
          <cell r="Z13150">
            <v>84</v>
          </cell>
          <cell r="AB13150">
            <v>840</v>
          </cell>
          <cell r="AD13150" t="str">
            <v>201711</v>
          </cell>
          <cell r="AF13150" t="str">
            <v>p</v>
          </cell>
        </row>
        <row r="13151">
          <cell r="Z13151">
            <v>12</v>
          </cell>
          <cell r="AB13151">
            <v>96</v>
          </cell>
          <cell r="AD13151" t="str">
            <v>201711</v>
          </cell>
          <cell r="AF13151" t="str">
            <v>p</v>
          </cell>
        </row>
        <row r="13152">
          <cell r="Z13152">
            <v>-12</v>
          </cell>
          <cell r="AB13152">
            <v>-120</v>
          </cell>
          <cell r="AD13152" t="str">
            <v>201711</v>
          </cell>
        </row>
        <row r="13153">
          <cell r="Z13153">
            <v>12</v>
          </cell>
          <cell r="AB13153">
            <v>120</v>
          </cell>
          <cell r="AD13153" t="str">
            <v>201711</v>
          </cell>
        </row>
        <row r="13154">
          <cell r="Z13154">
            <v>6</v>
          </cell>
          <cell r="AB13154">
            <v>4800</v>
          </cell>
          <cell r="AD13154" t="str">
            <v>201712</v>
          </cell>
        </row>
        <row r="13155">
          <cell r="Z13155">
            <v>20</v>
          </cell>
          <cell r="AB13155">
            <v>18000</v>
          </cell>
          <cell r="AD13155" t="str">
            <v>201712</v>
          </cell>
          <cell r="AF13155" t="str">
            <v>p</v>
          </cell>
        </row>
        <row r="13156">
          <cell r="Z13156">
            <v>12</v>
          </cell>
          <cell r="AB13156">
            <v>118.80000000000001</v>
          </cell>
          <cell r="AD13156" t="str">
            <v>201712</v>
          </cell>
        </row>
        <row r="13157">
          <cell r="Z13157">
            <v>6</v>
          </cell>
          <cell r="AB13157">
            <v>129</v>
          </cell>
          <cell r="AD13157" t="str">
            <v>201711</v>
          </cell>
        </row>
        <row r="13158">
          <cell r="Z13158">
            <v>0</v>
          </cell>
          <cell r="AB13158">
            <v>0</v>
          </cell>
          <cell r="AD13158" t="str">
            <v>201711</v>
          </cell>
        </row>
        <row r="13159">
          <cell r="Z13159">
            <v>12</v>
          </cell>
          <cell r="AB13159">
            <v>65.64</v>
          </cell>
          <cell r="AD13159" t="str">
            <v>201712</v>
          </cell>
          <cell r="AF13159" t="str">
            <v>p</v>
          </cell>
        </row>
        <row r="13160">
          <cell r="Z13160">
            <v>12</v>
          </cell>
          <cell r="AB13160">
            <v>65.64</v>
          </cell>
          <cell r="AD13160" t="str">
            <v>201712</v>
          </cell>
          <cell r="AF13160" t="str">
            <v>p</v>
          </cell>
        </row>
        <row r="13161">
          <cell r="Z13161">
            <v>12</v>
          </cell>
          <cell r="AB13161">
            <v>65.64</v>
          </cell>
          <cell r="AD13161" t="str">
            <v>201712</v>
          </cell>
          <cell r="AF13161" t="str">
            <v>p</v>
          </cell>
        </row>
        <row r="13162">
          <cell r="Z13162">
            <v>12</v>
          </cell>
          <cell r="AB13162">
            <v>65.64</v>
          </cell>
          <cell r="AD13162" t="str">
            <v>201712</v>
          </cell>
          <cell r="AF13162" t="str">
            <v>p</v>
          </cell>
        </row>
        <row r="13163">
          <cell r="Z13163">
            <v>12</v>
          </cell>
          <cell r="AB13163">
            <v>65.64</v>
          </cell>
          <cell r="AD13163" t="str">
            <v>201712</v>
          </cell>
        </row>
        <row r="13164">
          <cell r="Z13164">
            <v>24</v>
          </cell>
          <cell r="AB13164">
            <v>131.28</v>
          </cell>
          <cell r="AD13164" t="str">
            <v>201712</v>
          </cell>
          <cell r="AF13164" t="str">
            <v>p</v>
          </cell>
        </row>
        <row r="13165">
          <cell r="Z13165">
            <v>12</v>
          </cell>
          <cell r="AB13165">
            <v>65.64</v>
          </cell>
          <cell r="AD13165" t="str">
            <v>201712</v>
          </cell>
          <cell r="AF13165" t="str">
            <v>p</v>
          </cell>
        </row>
        <row r="13166">
          <cell r="Z13166">
            <v>24</v>
          </cell>
          <cell r="AB13166">
            <v>131.28</v>
          </cell>
          <cell r="AD13166" t="str">
            <v>201712</v>
          </cell>
          <cell r="AF13166" t="str">
            <v>p</v>
          </cell>
        </row>
        <row r="13167">
          <cell r="Z13167">
            <v>36</v>
          </cell>
          <cell r="AB13167">
            <v>205.20000000000002</v>
          </cell>
          <cell r="AD13167" t="str">
            <v>201712</v>
          </cell>
        </row>
        <row r="13168">
          <cell r="Z13168">
            <v>36</v>
          </cell>
          <cell r="AB13168">
            <v>196.92</v>
          </cell>
          <cell r="AD13168" t="str">
            <v>201712</v>
          </cell>
        </row>
        <row r="13169">
          <cell r="Z13169">
            <v>12</v>
          </cell>
          <cell r="AB13169">
            <v>65.64</v>
          </cell>
          <cell r="AD13169" t="str">
            <v>201712</v>
          </cell>
        </row>
        <row r="13170">
          <cell r="Z13170">
            <v>24</v>
          </cell>
          <cell r="AB13170">
            <v>237.60000000000002</v>
          </cell>
          <cell r="AD13170" t="str">
            <v>201711</v>
          </cell>
        </row>
        <row r="13171">
          <cell r="Z13171">
            <v>6</v>
          </cell>
          <cell r="AB13171">
            <v>4800</v>
          </cell>
          <cell r="AD13171" t="str">
            <v>201711</v>
          </cell>
        </row>
        <row r="13172">
          <cell r="Z13172">
            <v>600</v>
          </cell>
          <cell r="AB13172">
            <v>3420</v>
          </cell>
          <cell r="AD13172" t="str">
            <v>201711</v>
          </cell>
        </row>
        <row r="13173">
          <cell r="Z13173">
            <v>10</v>
          </cell>
          <cell r="AB13173">
            <v>9000</v>
          </cell>
          <cell r="AD13173" t="str">
            <v>201712</v>
          </cell>
        </row>
        <row r="13174">
          <cell r="Z13174">
            <v>12</v>
          </cell>
          <cell r="AB13174">
            <v>223.20000000000002</v>
          </cell>
          <cell r="AD13174" t="str">
            <v>201801</v>
          </cell>
          <cell r="AF13174" t="str">
            <v>p</v>
          </cell>
        </row>
        <row r="13175">
          <cell r="Z13175">
            <v>24</v>
          </cell>
          <cell r="AB13175">
            <v>1785.6000000000001</v>
          </cell>
          <cell r="AD13175" t="str">
            <v>201801</v>
          </cell>
        </row>
        <row r="13176">
          <cell r="Z13176">
            <v>12</v>
          </cell>
          <cell r="AB13176">
            <v>223.20000000000002</v>
          </cell>
          <cell r="AD13176" t="str">
            <v>201801</v>
          </cell>
          <cell r="AF13176" t="str">
            <v>p</v>
          </cell>
        </row>
        <row r="13177">
          <cell r="Z13177">
            <v>4</v>
          </cell>
          <cell r="AB13177">
            <v>595.20000000000005</v>
          </cell>
          <cell r="AD13177" t="str">
            <v>201801</v>
          </cell>
          <cell r="AF13177" t="str">
            <v>p</v>
          </cell>
        </row>
        <row r="13178">
          <cell r="Z13178">
            <v>1</v>
          </cell>
          <cell r="AB13178">
            <v>297.60000000000002</v>
          </cell>
          <cell r="AD13178" t="str">
            <v>201801</v>
          </cell>
          <cell r="AF13178" t="str">
            <v>p</v>
          </cell>
        </row>
        <row r="13179">
          <cell r="Z13179">
            <v>108</v>
          </cell>
          <cell r="AB13179">
            <v>1004.4000000000001</v>
          </cell>
          <cell r="AD13179" t="str">
            <v>201801</v>
          </cell>
          <cell r="AF13179" t="str">
            <v>p</v>
          </cell>
        </row>
        <row r="13180">
          <cell r="Z13180">
            <v>24</v>
          </cell>
          <cell r="AB13180">
            <v>223.20000000000002</v>
          </cell>
          <cell r="AD13180" t="str">
            <v>201801</v>
          </cell>
          <cell r="AF13180" t="str">
            <v>p</v>
          </cell>
        </row>
        <row r="13181">
          <cell r="Z13181">
            <v>6</v>
          </cell>
          <cell r="AB13181">
            <v>111.60000000000001</v>
          </cell>
          <cell r="AD13181" t="str">
            <v>201801</v>
          </cell>
          <cell r="AF13181" t="str">
            <v>p</v>
          </cell>
        </row>
        <row r="13182">
          <cell r="Z13182">
            <v>12</v>
          </cell>
          <cell r="AB13182">
            <v>120</v>
          </cell>
          <cell r="AD13182" t="str">
            <v>201711</v>
          </cell>
        </row>
        <row r="13183">
          <cell r="Z13183">
            <v>12</v>
          </cell>
          <cell r="AB13183">
            <v>139.44</v>
          </cell>
          <cell r="AD13183" t="str">
            <v>201712</v>
          </cell>
        </row>
        <row r="13184">
          <cell r="Z13184">
            <v>12</v>
          </cell>
          <cell r="AB13184">
            <v>1.2E-2</v>
          </cell>
          <cell r="AD13184" t="str">
            <v>201712</v>
          </cell>
        </row>
        <row r="13185">
          <cell r="Z13185">
            <v>36</v>
          </cell>
          <cell r="AB13185">
            <v>360</v>
          </cell>
          <cell r="AD13185" t="str">
            <v>201712</v>
          </cell>
          <cell r="AF13185" t="str">
            <v>p</v>
          </cell>
        </row>
        <row r="13186">
          <cell r="Z13186">
            <v>24</v>
          </cell>
          <cell r="AB13186">
            <v>1696.3200000000002</v>
          </cell>
          <cell r="AD13186" t="str">
            <v>201712</v>
          </cell>
          <cell r="AF13186" t="str">
            <v>p</v>
          </cell>
        </row>
        <row r="13187">
          <cell r="Z13187">
            <v>9</v>
          </cell>
          <cell r="AB13187">
            <v>1272.2400000000002</v>
          </cell>
          <cell r="AD13187" t="str">
            <v>201712</v>
          </cell>
        </row>
        <row r="13188">
          <cell r="Z13188">
            <v>432</v>
          </cell>
          <cell r="AB13188">
            <v>15266.880000000001</v>
          </cell>
          <cell r="AD13188" t="str">
            <v>201712</v>
          </cell>
        </row>
        <row r="13189">
          <cell r="Z13189">
            <v>336</v>
          </cell>
          <cell r="AB13189">
            <v>2968.5600000000004</v>
          </cell>
          <cell r="AD13189" t="str">
            <v>201712</v>
          </cell>
        </row>
        <row r="13190">
          <cell r="Z13190">
            <v>0</v>
          </cell>
          <cell r="AB13190">
            <v>0</v>
          </cell>
          <cell r="AD13190" t="str">
            <v>201712</v>
          </cell>
        </row>
        <row r="13191">
          <cell r="Z13191">
            <v>12</v>
          </cell>
          <cell r="AB13191">
            <v>258</v>
          </cell>
          <cell r="AD13191" t="str">
            <v>201712</v>
          </cell>
        </row>
        <row r="13192">
          <cell r="Z13192">
            <v>6</v>
          </cell>
          <cell r="AB13192">
            <v>111.60000000000001</v>
          </cell>
          <cell r="AD13192" t="str">
            <v>201712</v>
          </cell>
          <cell r="AF13192" t="str">
            <v>p</v>
          </cell>
        </row>
        <row r="13193">
          <cell r="Z13193">
            <v>480</v>
          </cell>
          <cell r="AB13193">
            <v>5232</v>
          </cell>
          <cell r="AD13193" t="str">
            <v>201802</v>
          </cell>
        </row>
        <row r="13194">
          <cell r="Z13194">
            <v>36</v>
          </cell>
          <cell r="AB13194">
            <v>356.40000000000003</v>
          </cell>
          <cell r="AD13194" t="str">
            <v>201712</v>
          </cell>
        </row>
        <row r="13195">
          <cell r="Z13195">
            <v>6</v>
          </cell>
          <cell r="AB13195">
            <v>144</v>
          </cell>
          <cell r="AD13195" t="str">
            <v>201712</v>
          </cell>
          <cell r="AF13195" t="str">
            <v>p</v>
          </cell>
        </row>
        <row r="13196">
          <cell r="Z13196">
            <v>24</v>
          </cell>
          <cell r="AB13196">
            <v>446.40000000000003</v>
          </cell>
          <cell r="AD13196" t="str">
            <v>201712</v>
          </cell>
        </row>
        <row r="13197">
          <cell r="Z13197">
            <v>36</v>
          </cell>
          <cell r="AB13197">
            <v>669.6</v>
          </cell>
          <cell r="AD13197" t="str">
            <v>201712</v>
          </cell>
        </row>
        <row r="13198">
          <cell r="Z13198">
            <v>-60</v>
          </cell>
          <cell r="AB13198">
            <v>-720</v>
          </cell>
          <cell r="AD13198" t="str">
            <v>201712</v>
          </cell>
        </row>
        <row r="13199">
          <cell r="Z13199">
            <v>60</v>
          </cell>
          <cell r="AB13199">
            <v>720</v>
          </cell>
          <cell r="AD13199" t="str">
            <v>201712</v>
          </cell>
        </row>
        <row r="13200">
          <cell r="Z13200">
            <v>12</v>
          </cell>
          <cell r="AB13200">
            <v>120</v>
          </cell>
          <cell r="AD13200" t="str">
            <v>201712</v>
          </cell>
        </row>
        <row r="13201">
          <cell r="Z13201">
            <v>12</v>
          </cell>
          <cell r="AB13201">
            <v>120</v>
          </cell>
          <cell r="AD13201" t="str">
            <v>201712</v>
          </cell>
          <cell r="AF13201" t="str">
            <v>p</v>
          </cell>
        </row>
        <row r="13202">
          <cell r="Z13202">
            <v>24</v>
          </cell>
          <cell r="AB13202">
            <v>204</v>
          </cell>
          <cell r="AD13202" t="str">
            <v>201712</v>
          </cell>
          <cell r="AF13202" t="str">
            <v>p</v>
          </cell>
        </row>
        <row r="13203">
          <cell r="Z13203">
            <v>12</v>
          </cell>
          <cell r="AB13203">
            <v>120</v>
          </cell>
          <cell r="AD13203" t="str">
            <v>201712</v>
          </cell>
          <cell r="AF13203" t="str">
            <v>p</v>
          </cell>
        </row>
        <row r="13204">
          <cell r="Z13204">
            <v>12</v>
          </cell>
          <cell r="AB13204">
            <v>120</v>
          </cell>
          <cell r="AD13204" t="str">
            <v>201712</v>
          </cell>
          <cell r="AF13204" t="str">
            <v>p</v>
          </cell>
        </row>
        <row r="13205">
          <cell r="Z13205">
            <v>3</v>
          </cell>
          <cell r="AB13205">
            <v>1170</v>
          </cell>
          <cell r="AD13205" t="str">
            <v>201801</v>
          </cell>
          <cell r="AF13205" t="str">
            <v>p</v>
          </cell>
        </row>
        <row r="13206">
          <cell r="Z13206">
            <v>6</v>
          </cell>
          <cell r="AB13206">
            <v>180</v>
          </cell>
          <cell r="AD13206" t="str">
            <v>201712</v>
          </cell>
          <cell r="AF13206" t="str">
            <v>p</v>
          </cell>
        </row>
        <row r="13207">
          <cell r="Z13207">
            <v>6</v>
          </cell>
          <cell r="AB13207">
            <v>240</v>
          </cell>
          <cell r="AD13207" t="str">
            <v>201712</v>
          </cell>
          <cell r="AF13207" t="str">
            <v>p</v>
          </cell>
        </row>
        <row r="13208">
          <cell r="Z13208">
            <v>12</v>
          </cell>
          <cell r="AB13208">
            <v>468</v>
          </cell>
          <cell r="AD13208" t="str">
            <v>201712</v>
          </cell>
          <cell r="AF13208" t="str">
            <v>p</v>
          </cell>
        </row>
        <row r="13209">
          <cell r="Z13209">
            <v>6</v>
          </cell>
          <cell r="AB13209">
            <v>180</v>
          </cell>
          <cell r="AD13209" t="str">
            <v>201801</v>
          </cell>
          <cell r="AF13209" t="str">
            <v>p</v>
          </cell>
        </row>
        <row r="13210">
          <cell r="Z13210">
            <v>12</v>
          </cell>
          <cell r="AB13210">
            <v>1920</v>
          </cell>
          <cell r="AD13210" t="str">
            <v>201801</v>
          </cell>
          <cell r="AF13210" t="str">
            <v>p</v>
          </cell>
        </row>
        <row r="13211">
          <cell r="Z13211">
            <v>24</v>
          </cell>
          <cell r="AB13211">
            <v>446.40000000000003</v>
          </cell>
          <cell r="AD13211" t="str">
            <v>201802</v>
          </cell>
          <cell r="AF13211" t="str">
            <v>p</v>
          </cell>
        </row>
        <row r="13212">
          <cell r="Z13212">
            <v>6</v>
          </cell>
          <cell r="AB13212">
            <v>223.20000000000002</v>
          </cell>
          <cell r="AD13212" t="str">
            <v>201802</v>
          </cell>
          <cell r="AF13212" t="str">
            <v>p</v>
          </cell>
        </row>
        <row r="13213">
          <cell r="Z13213">
            <v>12</v>
          </cell>
          <cell r="AB13213">
            <v>264</v>
          </cell>
          <cell r="AD13213" t="str">
            <v>201801</v>
          </cell>
          <cell r="AF13213" t="str">
            <v>p</v>
          </cell>
        </row>
        <row r="13214">
          <cell r="Z13214">
            <v>6</v>
          </cell>
          <cell r="AB13214">
            <v>264</v>
          </cell>
          <cell r="AD13214" t="str">
            <v>201801</v>
          </cell>
          <cell r="AF13214" t="str">
            <v>p</v>
          </cell>
        </row>
        <row r="13215">
          <cell r="Z13215">
            <v>-6</v>
          </cell>
          <cell r="AB13215">
            <v>-180</v>
          </cell>
          <cell r="AD13215" t="str">
            <v>201712</v>
          </cell>
          <cell r="AF13215" t="str">
            <v>p</v>
          </cell>
        </row>
        <row r="13216">
          <cell r="Z13216">
            <v>6</v>
          </cell>
          <cell r="AB13216">
            <v>180</v>
          </cell>
          <cell r="AD13216" t="str">
            <v>201712</v>
          </cell>
          <cell r="AF13216" t="str">
            <v>p</v>
          </cell>
        </row>
        <row r="13217">
          <cell r="Z13217">
            <v>24</v>
          </cell>
          <cell r="AB13217">
            <v>237.60000000000002</v>
          </cell>
          <cell r="AD13217" t="str">
            <v>201801</v>
          </cell>
          <cell r="AF13217" t="str">
            <v>p</v>
          </cell>
        </row>
        <row r="13218">
          <cell r="Z13218">
            <v>120</v>
          </cell>
          <cell r="AB13218">
            <v>1020</v>
          </cell>
          <cell r="AD13218" t="str">
            <v>201801</v>
          </cell>
          <cell r="AF13218" t="str">
            <v>p</v>
          </cell>
        </row>
        <row r="13219">
          <cell r="Z13219">
            <v>3</v>
          </cell>
          <cell r="AB13219">
            <v>26700</v>
          </cell>
          <cell r="AD13219" t="str">
            <v>201801</v>
          </cell>
          <cell r="AF13219" t="str">
            <v>p</v>
          </cell>
        </row>
        <row r="13220">
          <cell r="Z13220">
            <v>0</v>
          </cell>
          <cell r="AB13220">
            <v>0</v>
          </cell>
          <cell r="AD13220" t="str">
            <v>201802</v>
          </cell>
        </row>
        <row r="13221">
          <cell r="Z13221">
            <v>12</v>
          </cell>
          <cell r="AB13221">
            <v>96</v>
          </cell>
          <cell r="AD13221" t="str">
            <v>201801</v>
          </cell>
        </row>
        <row r="13222">
          <cell r="Z13222">
            <v>36</v>
          </cell>
          <cell r="AB13222">
            <v>669.6</v>
          </cell>
          <cell r="AD13222" t="str">
            <v>201801</v>
          </cell>
        </row>
        <row r="13223">
          <cell r="Z13223">
            <v>6</v>
          </cell>
          <cell r="AB13223">
            <v>150</v>
          </cell>
          <cell r="AD13223" t="str">
            <v>201801</v>
          </cell>
          <cell r="AF13223" t="str">
            <v>p</v>
          </cell>
        </row>
        <row r="13224">
          <cell r="Z13224">
            <v>24</v>
          </cell>
          <cell r="AB13224">
            <v>302.39999999999998</v>
          </cell>
          <cell r="AD13224" t="str">
            <v>201801</v>
          </cell>
          <cell r="AF13224" t="str">
            <v>p</v>
          </cell>
        </row>
        <row r="13225">
          <cell r="Z13225">
            <v>24</v>
          </cell>
          <cell r="AB13225">
            <v>240</v>
          </cell>
          <cell r="AD13225" t="str">
            <v>201801</v>
          </cell>
          <cell r="AF13225" t="str">
            <v>p</v>
          </cell>
        </row>
        <row r="13226">
          <cell r="Z13226">
            <v>-12</v>
          </cell>
          <cell r="AB13226">
            <v>-118.80000000000001</v>
          </cell>
          <cell r="AD13226" t="str">
            <v>201712</v>
          </cell>
          <cell r="AF13226" t="str">
            <v>p</v>
          </cell>
        </row>
        <row r="13227">
          <cell r="Z13227">
            <v>12</v>
          </cell>
          <cell r="AB13227">
            <v>118.80000000000001</v>
          </cell>
          <cell r="AD13227" t="str">
            <v>201712</v>
          </cell>
          <cell r="AF13227" t="str">
            <v>p</v>
          </cell>
        </row>
        <row r="13228">
          <cell r="Z13228">
            <v>12</v>
          </cell>
          <cell r="AB13228">
            <v>216</v>
          </cell>
          <cell r="AD13228" t="str">
            <v>201801</v>
          </cell>
          <cell r="AF13228" t="str">
            <v>p</v>
          </cell>
        </row>
        <row r="13229">
          <cell r="Z13229">
            <v>6</v>
          </cell>
          <cell r="AB13229">
            <v>4320</v>
          </cell>
          <cell r="AD13229" t="str">
            <v>201801</v>
          </cell>
          <cell r="AF13229" t="str">
            <v>p</v>
          </cell>
        </row>
        <row r="13230">
          <cell r="Z13230">
            <v>12</v>
          </cell>
          <cell r="AB13230">
            <v>300</v>
          </cell>
          <cell r="AD13230" t="str">
            <v>201801</v>
          </cell>
        </row>
        <row r="13231">
          <cell r="Z13231">
            <v>0</v>
          </cell>
          <cell r="AB13231">
            <v>0</v>
          </cell>
          <cell r="AD13231" t="str">
            <v>201801</v>
          </cell>
          <cell r="AF13231" t="str">
            <v>p</v>
          </cell>
        </row>
        <row r="13232">
          <cell r="Z13232">
            <v>0</v>
          </cell>
          <cell r="AB13232">
            <v>0</v>
          </cell>
          <cell r="AD13232" t="str">
            <v>201801</v>
          </cell>
        </row>
        <row r="13233">
          <cell r="Z13233">
            <v>6</v>
          </cell>
          <cell r="AB13233">
            <v>60</v>
          </cell>
          <cell r="AD13233" t="str">
            <v>201801</v>
          </cell>
        </row>
        <row r="13234">
          <cell r="Z13234">
            <v>24</v>
          </cell>
          <cell r="AB13234">
            <v>240</v>
          </cell>
          <cell r="AD13234" t="str">
            <v>201801</v>
          </cell>
        </row>
        <row r="13235">
          <cell r="Z13235">
            <v>12</v>
          </cell>
          <cell r="AB13235">
            <v>120</v>
          </cell>
          <cell r="AD13235" t="str">
            <v>201801</v>
          </cell>
        </row>
        <row r="13236">
          <cell r="Z13236">
            <v>12</v>
          </cell>
          <cell r="AB13236">
            <v>102</v>
          </cell>
          <cell r="AD13236" t="str">
            <v>201802</v>
          </cell>
        </row>
        <row r="13237">
          <cell r="Z13237">
            <v>24</v>
          </cell>
          <cell r="AB13237">
            <v>237.60000000000002</v>
          </cell>
          <cell r="AD13237" t="str">
            <v>201801</v>
          </cell>
        </row>
        <row r="13238">
          <cell r="Z13238">
            <v>12</v>
          </cell>
          <cell r="AB13238">
            <v>79.199999999999989</v>
          </cell>
          <cell r="AD13238" t="str">
            <v>201801</v>
          </cell>
        </row>
        <row r="13239">
          <cell r="Z13239">
            <v>336</v>
          </cell>
          <cell r="AB13239">
            <v>5796</v>
          </cell>
          <cell r="AD13239" t="str">
            <v>201801</v>
          </cell>
        </row>
        <row r="13240">
          <cell r="Z13240">
            <v>120</v>
          </cell>
          <cell r="AB13240">
            <v>1035</v>
          </cell>
          <cell r="AD13240" t="str">
            <v>201801</v>
          </cell>
        </row>
        <row r="13241">
          <cell r="Z13241">
            <v>12</v>
          </cell>
          <cell r="AB13241">
            <v>414</v>
          </cell>
          <cell r="AD13241" t="str">
            <v>201801</v>
          </cell>
        </row>
        <row r="13242">
          <cell r="Z13242">
            <v>300</v>
          </cell>
          <cell r="AB13242">
            <v>6669</v>
          </cell>
          <cell r="AD13242" t="str">
            <v>201801</v>
          </cell>
        </row>
        <row r="13243">
          <cell r="Z13243">
            <v>120</v>
          </cell>
          <cell r="AB13243">
            <v>2667.6</v>
          </cell>
          <cell r="AD13243" t="str">
            <v>201801</v>
          </cell>
        </row>
        <row r="13244">
          <cell r="Z13244">
            <v>27</v>
          </cell>
          <cell r="AB13244">
            <v>2400.84</v>
          </cell>
          <cell r="AD13244" t="str">
            <v>201801</v>
          </cell>
        </row>
        <row r="13245">
          <cell r="Z13245">
            <v>36</v>
          </cell>
          <cell r="AB13245">
            <v>1600.56</v>
          </cell>
          <cell r="AD13245" t="str">
            <v>201801</v>
          </cell>
        </row>
        <row r="13246">
          <cell r="Z13246">
            <v>12</v>
          </cell>
          <cell r="AB13246">
            <v>266.76</v>
          </cell>
          <cell r="AD13246" t="str">
            <v>201801</v>
          </cell>
        </row>
        <row r="13247">
          <cell r="Z13247">
            <v>24</v>
          </cell>
          <cell r="AB13247">
            <v>266.76</v>
          </cell>
          <cell r="AD13247" t="str">
            <v>201801</v>
          </cell>
        </row>
        <row r="13248">
          <cell r="Z13248">
            <v>12</v>
          </cell>
          <cell r="AB13248">
            <v>540</v>
          </cell>
          <cell r="AD13248" t="str">
            <v>201801</v>
          </cell>
        </row>
        <row r="13249">
          <cell r="Z13249">
            <v>48</v>
          </cell>
          <cell r="AB13249">
            <v>979.19999999999993</v>
          </cell>
          <cell r="AD13249" t="str">
            <v>201802</v>
          </cell>
        </row>
        <row r="13250">
          <cell r="Z13250">
            <v>60</v>
          </cell>
          <cell r="AB13250">
            <v>1224</v>
          </cell>
          <cell r="AD13250" t="str">
            <v>201802</v>
          </cell>
        </row>
        <row r="13251">
          <cell r="Z13251">
            <v>12</v>
          </cell>
          <cell r="AB13251">
            <v>244.79999999999998</v>
          </cell>
          <cell r="AD13251" t="str">
            <v>201802</v>
          </cell>
        </row>
        <row r="13252">
          <cell r="Z13252">
            <v>-8</v>
          </cell>
          <cell r="AB13252">
            <v>-280</v>
          </cell>
          <cell r="AD13252" t="str">
            <v>201801</v>
          </cell>
          <cell r="AF13252" t="str">
            <v>p</v>
          </cell>
        </row>
        <row r="13253">
          <cell r="Z13253">
            <v>0</v>
          </cell>
          <cell r="AB13253">
            <v>0</v>
          </cell>
          <cell r="AD13253" t="str">
            <v>201802</v>
          </cell>
          <cell r="AF13253" t="str">
            <v>p</v>
          </cell>
        </row>
        <row r="13254">
          <cell r="Z13254">
            <v>12</v>
          </cell>
          <cell r="AB13254">
            <v>270</v>
          </cell>
          <cell r="AD13254" t="str">
            <v>201802</v>
          </cell>
        </row>
        <row r="13255">
          <cell r="Z13255">
            <v>12</v>
          </cell>
          <cell r="AB13255">
            <v>269.52</v>
          </cell>
          <cell r="AD13255" t="str">
            <v>201802</v>
          </cell>
        </row>
        <row r="13256">
          <cell r="Z13256">
            <v>12</v>
          </cell>
          <cell r="AB13256">
            <v>259.20000000000005</v>
          </cell>
          <cell r="AD13256" t="str">
            <v>201802</v>
          </cell>
        </row>
        <row r="13257">
          <cell r="Z13257">
            <v>12</v>
          </cell>
          <cell r="AB13257">
            <v>270</v>
          </cell>
          <cell r="AD13257" t="str">
            <v>201802</v>
          </cell>
        </row>
        <row r="13258">
          <cell r="Z13258">
            <v>120</v>
          </cell>
          <cell r="AB13258">
            <v>2232</v>
          </cell>
          <cell r="AD13258" t="str">
            <v>201802</v>
          </cell>
          <cell r="AF13258" t="str">
            <v>p</v>
          </cell>
        </row>
        <row r="13259">
          <cell r="Z13259">
            <v>24</v>
          </cell>
          <cell r="AB13259">
            <v>446.40000000000003</v>
          </cell>
          <cell r="AD13259" t="str">
            <v>201802</v>
          </cell>
        </row>
        <row r="13260">
          <cell r="Z13260">
            <v>12</v>
          </cell>
          <cell r="AB13260">
            <v>223.20000000000002</v>
          </cell>
          <cell r="AD13260" t="str">
            <v>201802</v>
          </cell>
          <cell r="AF13260" t="str">
            <v>p</v>
          </cell>
        </row>
        <row r="13261">
          <cell r="Z13261">
            <v>24</v>
          </cell>
          <cell r="AB13261">
            <v>446.40000000000003</v>
          </cell>
          <cell r="AD13261" t="str">
            <v>201802</v>
          </cell>
          <cell r="AF13261" t="str">
            <v>p</v>
          </cell>
        </row>
        <row r="13262">
          <cell r="Z13262">
            <v>24</v>
          </cell>
          <cell r="AB13262">
            <v>214.32</v>
          </cell>
          <cell r="AD13262" t="str">
            <v>201802</v>
          </cell>
          <cell r="AF13262" t="str">
            <v>p</v>
          </cell>
        </row>
        <row r="13263">
          <cell r="Z13263">
            <v>36</v>
          </cell>
          <cell r="AB13263">
            <v>642.96</v>
          </cell>
          <cell r="AD13263" t="str">
            <v>201802</v>
          </cell>
          <cell r="AF13263" t="str">
            <v>p</v>
          </cell>
        </row>
        <row r="13264">
          <cell r="Z13264">
            <v>0</v>
          </cell>
          <cell r="AB13264">
            <v>0</v>
          </cell>
          <cell r="AD13264" t="str">
            <v>201802</v>
          </cell>
          <cell r="AF13264" t="str">
            <v>p</v>
          </cell>
        </row>
        <row r="13265">
          <cell r="Z13265">
            <v>18</v>
          </cell>
          <cell r="AB13265">
            <v>306</v>
          </cell>
          <cell r="AD13265" t="str">
            <v>201802</v>
          </cell>
        </row>
        <row r="13266">
          <cell r="Z13266">
            <v>24</v>
          </cell>
          <cell r="AB13266">
            <v>324</v>
          </cell>
          <cell r="AD13266" t="str">
            <v>201802</v>
          </cell>
        </row>
        <row r="13267">
          <cell r="Z13267">
            <v>6</v>
          </cell>
          <cell r="AB13267">
            <v>81</v>
          </cell>
          <cell r="AD13267" t="str">
            <v>201802</v>
          </cell>
        </row>
        <row r="13268">
          <cell r="Z13268">
            <v>12</v>
          </cell>
          <cell r="AB13268">
            <v>162</v>
          </cell>
          <cell r="AD13268" t="str">
            <v>201802</v>
          </cell>
        </row>
        <row r="13269">
          <cell r="Z13269">
            <v>12</v>
          </cell>
          <cell r="AB13269">
            <v>79.199999999999989</v>
          </cell>
          <cell r="AD13269" t="str">
            <v>201802</v>
          </cell>
        </row>
        <row r="13270">
          <cell r="Z13270">
            <v>1</v>
          </cell>
          <cell r="AB13270">
            <v>598.88800000000003</v>
          </cell>
          <cell r="AD13270" t="str">
            <v>201802</v>
          </cell>
        </row>
        <row r="13271">
          <cell r="Z13271">
            <v>1</v>
          </cell>
          <cell r="AB13271">
            <v>598.88800000000003</v>
          </cell>
          <cell r="AD13271" t="str">
            <v>201802</v>
          </cell>
        </row>
        <row r="13272">
          <cell r="Z13272">
            <v>12</v>
          </cell>
          <cell r="AB13272">
            <v>102</v>
          </cell>
          <cell r="AD13272" t="str">
            <v>201802</v>
          </cell>
        </row>
        <row r="13273">
          <cell r="Z13273">
            <v>12</v>
          </cell>
          <cell r="AB13273">
            <v>5040</v>
          </cell>
          <cell r="AD13273" t="str">
            <v>201802</v>
          </cell>
          <cell r="AF13273" t="str">
            <v>p</v>
          </cell>
        </row>
        <row r="13274">
          <cell r="Z13274">
            <v>6</v>
          </cell>
          <cell r="AB13274">
            <v>135</v>
          </cell>
          <cell r="AD13274" t="str">
            <v>201802</v>
          </cell>
          <cell r="AF13274" t="str">
            <v>p</v>
          </cell>
        </row>
        <row r="13275">
          <cell r="Z13275">
            <v>12</v>
          </cell>
          <cell r="AB13275">
            <v>270</v>
          </cell>
          <cell r="AD13275" t="str">
            <v>201802</v>
          </cell>
          <cell r="AF13275" t="str">
            <v>p</v>
          </cell>
        </row>
        <row r="13276">
          <cell r="Z13276">
            <v>24</v>
          </cell>
          <cell r="AB13276">
            <v>540</v>
          </cell>
          <cell r="AD13276" t="str">
            <v>201802</v>
          </cell>
        </row>
        <row r="13277">
          <cell r="Z13277">
            <v>3</v>
          </cell>
          <cell r="AB13277">
            <v>135</v>
          </cell>
          <cell r="AD13277" t="str">
            <v>201802</v>
          </cell>
          <cell r="AF13277" t="str">
            <v>p</v>
          </cell>
        </row>
        <row r="13278">
          <cell r="Z13278">
            <v>36</v>
          </cell>
          <cell r="AB13278">
            <v>810</v>
          </cell>
          <cell r="AD13278" t="str">
            <v>201802</v>
          </cell>
        </row>
        <row r="13279">
          <cell r="Z13279">
            <v>12</v>
          </cell>
          <cell r="AB13279">
            <v>270</v>
          </cell>
          <cell r="AD13279" t="str">
            <v>201802</v>
          </cell>
        </row>
        <row r="13280">
          <cell r="Z13280">
            <v>-24</v>
          </cell>
          <cell r="AB13280">
            <v>-528</v>
          </cell>
          <cell r="AD13280" t="str">
            <v>201801</v>
          </cell>
          <cell r="AF13280" t="str">
            <v>p</v>
          </cell>
        </row>
        <row r="13281">
          <cell r="Z13281">
            <v>60</v>
          </cell>
          <cell r="AB13281">
            <v>1800</v>
          </cell>
          <cell r="AD13281" t="str">
            <v>201802</v>
          </cell>
        </row>
        <row r="13282">
          <cell r="Z13282">
            <v>0</v>
          </cell>
          <cell r="AB13282">
            <v>0</v>
          </cell>
          <cell r="AD13282" t="str">
            <v>201802</v>
          </cell>
        </row>
        <row r="13283">
          <cell r="Z13283">
            <v>0</v>
          </cell>
          <cell r="AB13283">
            <v>0</v>
          </cell>
          <cell r="AD13283" t="str">
            <v>201802</v>
          </cell>
        </row>
        <row r="13284">
          <cell r="Z13284">
            <v>0</v>
          </cell>
          <cell r="AB13284">
            <v>0</v>
          </cell>
          <cell r="AD13284" t="str">
            <v>201802</v>
          </cell>
        </row>
        <row r="13285">
          <cell r="Z13285">
            <v>0</v>
          </cell>
          <cell r="AB13285">
            <v>0</v>
          </cell>
          <cell r="AD13285" t="str">
            <v>201802</v>
          </cell>
        </row>
        <row r="13286">
          <cell r="Z13286">
            <v>12</v>
          </cell>
          <cell r="AB13286">
            <v>270</v>
          </cell>
          <cell r="AD13286" t="str">
            <v>201802</v>
          </cell>
          <cell r="AF13286" t="str">
            <v>p</v>
          </cell>
        </row>
        <row r="13287">
          <cell r="Z13287">
            <v>36</v>
          </cell>
          <cell r="AB13287">
            <v>810</v>
          </cell>
          <cell r="AD13287" t="str">
            <v>201802</v>
          </cell>
        </row>
        <row r="13288">
          <cell r="Z13288">
            <v>6</v>
          </cell>
          <cell r="AB13288">
            <v>135</v>
          </cell>
          <cell r="AD13288" t="str">
            <v>201802</v>
          </cell>
        </row>
        <row r="13289">
          <cell r="Z13289">
            <v>6</v>
          </cell>
          <cell r="AB13289">
            <v>135</v>
          </cell>
          <cell r="AD13289" t="str">
            <v>201802</v>
          </cell>
        </row>
        <row r="13290">
          <cell r="Z13290">
            <v>12</v>
          </cell>
          <cell r="AB13290">
            <v>270</v>
          </cell>
          <cell r="AD13290" t="str">
            <v>201802</v>
          </cell>
        </row>
        <row r="13291">
          <cell r="Z13291">
            <v>12</v>
          </cell>
          <cell r="AB13291">
            <v>223.20000000000002</v>
          </cell>
          <cell r="AD13291" t="str">
            <v>201802</v>
          </cell>
        </row>
        <row r="13292">
          <cell r="Z13292">
            <v>48</v>
          </cell>
          <cell r="AB13292">
            <v>1080</v>
          </cell>
          <cell r="AD13292" t="str">
            <v>201802</v>
          </cell>
        </row>
        <row r="13293">
          <cell r="Z13293">
            <v>0</v>
          </cell>
          <cell r="AB13293">
            <v>0</v>
          </cell>
          <cell r="AD13293" t="str">
            <v>201802</v>
          </cell>
        </row>
        <row r="13294">
          <cell r="Z13294">
            <v>6</v>
          </cell>
          <cell r="AB13294">
            <v>10560</v>
          </cell>
          <cell r="AD13294" t="str">
            <v>201802</v>
          </cell>
        </row>
        <row r="13295">
          <cell r="Z13295">
            <v>24</v>
          </cell>
          <cell r="AB13295">
            <v>528</v>
          </cell>
          <cell r="AD13295" t="str">
            <v>201802</v>
          </cell>
        </row>
        <row r="13296">
          <cell r="Z13296">
            <v>480</v>
          </cell>
          <cell r="AB13296">
            <v>9360</v>
          </cell>
          <cell r="AD13296" t="str">
            <v>201802</v>
          </cell>
        </row>
        <row r="13297">
          <cell r="Z13297">
            <v>-24</v>
          </cell>
          <cell r="AB13297">
            <v>-528</v>
          </cell>
          <cell r="AD13297" t="str">
            <v>201802</v>
          </cell>
        </row>
        <row r="13298">
          <cell r="Z13298">
            <v>3</v>
          </cell>
          <cell r="AB13298">
            <v>80.099999999999994</v>
          </cell>
          <cell r="AD13298" t="str">
            <v>201802</v>
          </cell>
        </row>
        <row r="13299">
          <cell r="Z13299">
            <v>3</v>
          </cell>
          <cell r="AB13299">
            <v>60</v>
          </cell>
          <cell r="AD13299" t="str">
            <v>201802</v>
          </cell>
        </row>
        <row r="13300">
          <cell r="Z13300">
            <v>36</v>
          </cell>
          <cell r="AB13300">
            <v>356.40000000000003</v>
          </cell>
          <cell r="AD13300" t="str">
            <v>201802</v>
          </cell>
        </row>
        <row r="13301">
          <cell r="Z13301">
            <v>6</v>
          </cell>
          <cell r="AB13301">
            <v>75.239999999999995</v>
          </cell>
          <cell r="AD13301" t="str">
            <v>201802</v>
          </cell>
        </row>
        <row r="13302">
          <cell r="Z13302">
            <v>6</v>
          </cell>
          <cell r="AB13302">
            <v>75.239999999999995</v>
          </cell>
          <cell r="AD13302" t="str">
            <v>201802</v>
          </cell>
        </row>
        <row r="13303">
          <cell r="Z13303">
            <v>24</v>
          </cell>
          <cell r="AB13303">
            <v>300.95999999999998</v>
          </cell>
          <cell r="AD13303" t="str">
            <v>201802</v>
          </cell>
        </row>
        <row r="13304">
          <cell r="Z13304">
            <v>3</v>
          </cell>
          <cell r="AB13304">
            <v>75.239999999999995</v>
          </cell>
          <cell r="AD13304" t="str">
            <v>201802</v>
          </cell>
        </row>
        <row r="13305">
          <cell r="Z13305">
            <v>6</v>
          </cell>
          <cell r="AB13305">
            <v>75.239999999999995</v>
          </cell>
          <cell r="AD13305" t="str">
            <v>201802</v>
          </cell>
        </row>
        <row r="13306">
          <cell r="Z13306">
            <v>6</v>
          </cell>
          <cell r="AB13306">
            <v>75.239999999999995</v>
          </cell>
          <cell r="AD13306" t="str">
            <v>201802</v>
          </cell>
        </row>
        <row r="13307">
          <cell r="Z13307">
            <v>12</v>
          </cell>
          <cell r="AB13307">
            <v>150.47999999999999</v>
          </cell>
          <cell r="AD13307" t="str">
            <v>201802</v>
          </cell>
        </row>
        <row r="13308">
          <cell r="Z13308">
            <v>1</v>
          </cell>
          <cell r="AB13308">
            <v>11</v>
          </cell>
          <cell r="AD13308" t="str">
            <v>201802</v>
          </cell>
          <cell r="AF13308" t="str">
            <v>p</v>
          </cell>
        </row>
        <row r="13309">
          <cell r="Z13309">
            <v>3</v>
          </cell>
          <cell r="AB13309">
            <v>33</v>
          </cell>
          <cell r="AD13309" t="str">
            <v>201802</v>
          </cell>
        </row>
        <row r="13310">
          <cell r="Z13310">
            <v>24</v>
          </cell>
          <cell r="AB13310">
            <v>136.80000000000001</v>
          </cell>
          <cell r="AD13310" t="str">
            <v>201802</v>
          </cell>
        </row>
        <row r="13311">
          <cell r="Z13311">
            <v>24</v>
          </cell>
          <cell r="AB13311">
            <v>540</v>
          </cell>
          <cell r="AD13311" t="str">
            <v>201802</v>
          </cell>
          <cell r="AF13311" t="str">
            <v>p</v>
          </cell>
        </row>
        <row r="13312">
          <cell r="Z13312">
            <v>0</v>
          </cell>
          <cell r="AB13312">
            <v>0</v>
          </cell>
          <cell r="AD13312" t="str">
            <v>201802</v>
          </cell>
        </row>
        <row r="13313">
          <cell r="Z13313">
            <v>0</v>
          </cell>
          <cell r="AB13313">
            <v>0</v>
          </cell>
          <cell r="AD13313" t="str">
            <v>201802</v>
          </cell>
        </row>
        <row r="13314">
          <cell r="Z13314">
            <v>24</v>
          </cell>
          <cell r="AB13314">
            <v>204</v>
          </cell>
          <cell r="AD13314" t="str">
            <v>201802</v>
          </cell>
        </row>
        <row r="13315">
          <cell r="Z13315">
            <v>24</v>
          </cell>
          <cell r="AB13315">
            <v>228</v>
          </cell>
          <cell r="AD13315" t="str">
            <v>201802</v>
          </cell>
        </row>
        <row r="13316">
          <cell r="Z13316">
            <v>24</v>
          </cell>
          <cell r="AB13316">
            <v>204</v>
          </cell>
          <cell r="AD13316" t="str">
            <v>201802</v>
          </cell>
        </row>
        <row r="13317">
          <cell r="Z13317">
            <v>24</v>
          </cell>
          <cell r="AB13317">
            <v>528</v>
          </cell>
          <cell r="AD13317" t="str">
            <v>201802</v>
          </cell>
        </row>
        <row r="13318">
          <cell r="Z13318">
            <v>36</v>
          </cell>
          <cell r="AB13318">
            <v>1728</v>
          </cell>
          <cell r="AD13318" t="str">
            <v>201703</v>
          </cell>
        </row>
        <row r="13319">
          <cell r="Z13319">
            <v>24</v>
          </cell>
          <cell r="AB13319">
            <v>2304</v>
          </cell>
          <cell r="AD13319" t="str">
            <v>201703</v>
          </cell>
          <cell r="AF13319" t="str">
            <v>p</v>
          </cell>
        </row>
        <row r="13320">
          <cell r="Z13320">
            <v>60</v>
          </cell>
          <cell r="AB13320">
            <v>2520</v>
          </cell>
          <cell r="AD13320" t="str">
            <v>201802</v>
          </cell>
          <cell r="AF13320" t="str">
            <v>p</v>
          </cell>
        </row>
        <row r="13321">
          <cell r="Z13321">
            <v>60</v>
          </cell>
          <cell r="AB13321">
            <v>30900</v>
          </cell>
          <cell r="AD13321" t="str">
            <v>201701</v>
          </cell>
          <cell r="AF13321" t="str">
            <v>p</v>
          </cell>
        </row>
        <row r="13322">
          <cell r="Z13322">
            <v>6</v>
          </cell>
          <cell r="AB13322">
            <v>288</v>
          </cell>
          <cell r="AD13322" t="str">
            <v>201702</v>
          </cell>
          <cell r="AF13322" t="str">
            <v>p</v>
          </cell>
        </row>
        <row r="13323">
          <cell r="Z13323">
            <v>24</v>
          </cell>
          <cell r="AB13323">
            <v>379.20000000000005</v>
          </cell>
          <cell r="AD13323" t="str">
            <v>201702</v>
          </cell>
          <cell r="AF13323" t="str">
            <v>p</v>
          </cell>
        </row>
        <row r="13324">
          <cell r="Z13324">
            <v>36</v>
          </cell>
          <cell r="AB13324">
            <v>1620</v>
          </cell>
          <cell r="AD13324" t="str">
            <v>201702</v>
          </cell>
          <cell r="AF13324" t="str">
            <v>p</v>
          </cell>
        </row>
        <row r="13325">
          <cell r="Z13325">
            <v>1</v>
          </cell>
          <cell r="AB13325">
            <v>6000</v>
          </cell>
          <cell r="AD13325" t="str">
            <v>201703</v>
          </cell>
        </row>
        <row r="13326">
          <cell r="Z13326">
            <v>120</v>
          </cell>
          <cell r="AB13326">
            <v>7800</v>
          </cell>
          <cell r="AD13326" t="str">
            <v>201701</v>
          </cell>
        </row>
        <row r="13327">
          <cell r="Z13327">
            <v>120</v>
          </cell>
          <cell r="AB13327">
            <v>7680</v>
          </cell>
          <cell r="AD13327" t="str">
            <v>201705</v>
          </cell>
        </row>
        <row r="13328">
          <cell r="Z13328">
            <v>600</v>
          </cell>
          <cell r="AB13328">
            <v>11989.800000000001</v>
          </cell>
          <cell r="AD13328" t="str">
            <v>201701</v>
          </cell>
        </row>
        <row r="13329">
          <cell r="Z13329">
            <v>12</v>
          </cell>
          <cell r="AB13329">
            <v>154.80000000000001</v>
          </cell>
          <cell r="AD13329" t="str">
            <v>201701</v>
          </cell>
        </row>
        <row r="13330">
          <cell r="Z13330">
            <v>12</v>
          </cell>
          <cell r="AB13330">
            <v>780</v>
          </cell>
          <cell r="AD13330" t="str">
            <v>201701</v>
          </cell>
        </row>
        <row r="13331">
          <cell r="Z13331">
            <v>12</v>
          </cell>
          <cell r="AB13331">
            <v>285</v>
          </cell>
          <cell r="AD13331" t="str">
            <v>201703</v>
          </cell>
        </row>
        <row r="13332">
          <cell r="Z13332">
            <v>60</v>
          </cell>
          <cell r="AB13332">
            <v>2520</v>
          </cell>
          <cell r="AD13332" t="str">
            <v>201701</v>
          </cell>
        </row>
        <row r="13333">
          <cell r="Z13333">
            <v>1</v>
          </cell>
          <cell r="AB13333">
            <v>80</v>
          </cell>
          <cell r="AD13333" t="str">
            <v>201701</v>
          </cell>
        </row>
        <row r="13334">
          <cell r="Z13334">
            <v>30</v>
          </cell>
          <cell r="AB13334">
            <v>2400</v>
          </cell>
          <cell r="AD13334" t="str">
            <v>201701</v>
          </cell>
        </row>
        <row r="13335">
          <cell r="Z13335">
            <v>30</v>
          </cell>
          <cell r="AB13335">
            <v>720</v>
          </cell>
          <cell r="AD13335" t="str">
            <v>201702</v>
          </cell>
        </row>
        <row r="13336">
          <cell r="Z13336">
            <v>6</v>
          </cell>
          <cell r="AB13336">
            <v>240</v>
          </cell>
          <cell r="AD13336" t="str">
            <v>201702</v>
          </cell>
        </row>
        <row r="13337">
          <cell r="Z13337">
            <v>6</v>
          </cell>
          <cell r="AB13337">
            <v>420</v>
          </cell>
          <cell r="AD13337" t="str">
            <v>201702</v>
          </cell>
        </row>
        <row r="13338">
          <cell r="Z13338">
            <v>0</v>
          </cell>
          <cell r="AB13338">
            <v>0</v>
          </cell>
          <cell r="AD13338" t="str">
            <v>201702</v>
          </cell>
          <cell r="AF13338" t="str">
            <v>p</v>
          </cell>
        </row>
        <row r="13339">
          <cell r="Z13339">
            <v>1</v>
          </cell>
          <cell r="AB13339">
            <v>1E-3</v>
          </cell>
          <cell r="AD13339" t="str">
            <v>201702</v>
          </cell>
          <cell r="AF13339" t="str">
            <v>p</v>
          </cell>
        </row>
        <row r="13340">
          <cell r="Z13340">
            <v>0</v>
          </cell>
          <cell r="AB13340">
            <v>0</v>
          </cell>
          <cell r="AD13340" t="str">
            <v>201702</v>
          </cell>
        </row>
        <row r="13341">
          <cell r="Z13341">
            <v>0</v>
          </cell>
          <cell r="AB13341">
            <v>0</v>
          </cell>
          <cell r="AD13341" t="str">
            <v>201702</v>
          </cell>
        </row>
        <row r="13342">
          <cell r="Z13342">
            <v>0</v>
          </cell>
          <cell r="AB13342">
            <v>0</v>
          </cell>
          <cell r="AD13342" t="str">
            <v>201702</v>
          </cell>
        </row>
        <row r="13343">
          <cell r="Z13343">
            <v>0</v>
          </cell>
          <cell r="AB13343">
            <v>0</v>
          </cell>
          <cell r="AD13343" t="str">
            <v>201702</v>
          </cell>
        </row>
        <row r="13344">
          <cell r="Z13344">
            <v>0</v>
          </cell>
          <cell r="AB13344">
            <v>0</v>
          </cell>
          <cell r="AD13344" t="str">
            <v>201702</v>
          </cell>
        </row>
        <row r="13345">
          <cell r="Z13345">
            <v>0</v>
          </cell>
          <cell r="AB13345">
            <v>0</v>
          </cell>
          <cell r="AD13345" t="str">
            <v>201702</v>
          </cell>
        </row>
        <row r="13346">
          <cell r="Z13346">
            <v>0</v>
          </cell>
          <cell r="AB13346">
            <v>0</v>
          </cell>
          <cell r="AD13346" t="str">
            <v>201702</v>
          </cell>
        </row>
        <row r="13347">
          <cell r="Z13347">
            <v>24</v>
          </cell>
          <cell r="AB13347">
            <v>1392</v>
          </cell>
          <cell r="AD13347" t="str">
            <v>201704</v>
          </cell>
        </row>
        <row r="13348">
          <cell r="Z13348">
            <v>300</v>
          </cell>
          <cell r="AB13348">
            <v>5550</v>
          </cell>
          <cell r="AD13348" t="str">
            <v>201701</v>
          </cell>
        </row>
        <row r="13349">
          <cell r="Z13349">
            <v>180</v>
          </cell>
          <cell r="AB13349">
            <v>1251</v>
          </cell>
          <cell r="AD13349" t="str">
            <v>201702</v>
          </cell>
        </row>
        <row r="13350">
          <cell r="Z13350">
            <v>24</v>
          </cell>
          <cell r="AB13350">
            <v>216</v>
          </cell>
          <cell r="AD13350" t="str">
            <v>201701</v>
          </cell>
        </row>
        <row r="13351">
          <cell r="Z13351">
            <v>36</v>
          </cell>
          <cell r="AB13351">
            <v>369</v>
          </cell>
          <cell r="AD13351" t="str">
            <v>201701</v>
          </cell>
        </row>
        <row r="13352">
          <cell r="Z13352">
            <v>120</v>
          </cell>
          <cell r="AB13352">
            <v>1380</v>
          </cell>
          <cell r="AD13352" t="str">
            <v>201702</v>
          </cell>
        </row>
        <row r="13353">
          <cell r="Z13353">
            <v>120</v>
          </cell>
          <cell r="AB13353">
            <v>978</v>
          </cell>
          <cell r="AD13353" t="str">
            <v>201704</v>
          </cell>
        </row>
        <row r="13354">
          <cell r="Z13354">
            <v>12</v>
          </cell>
          <cell r="AB13354">
            <v>264</v>
          </cell>
          <cell r="AD13354" t="str">
            <v>201701</v>
          </cell>
        </row>
        <row r="13355">
          <cell r="Z13355">
            <v>48</v>
          </cell>
          <cell r="AB13355">
            <v>912</v>
          </cell>
          <cell r="AD13355" t="str">
            <v>201702</v>
          </cell>
        </row>
        <row r="13356">
          <cell r="Z13356">
            <v>612</v>
          </cell>
          <cell r="AB13356">
            <v>10710</v>
          </cell>
          <cell r="AD13356" t="str">
            <v>201702</v>
          </cell>
        </row>
        <row r="13357">
          <cell r="Z13357">
            <v>22</v>
          </cell>
          <cell r="AB13357">
            <v>217.8</v>
          </cell>
          <cell r="AD13357" t="str">
            <v>201702</v>
          </cell>
          <cell r="AF13357" t="str">
            <v>p</v>
          </cell>
        </row>
        <row r="13358">
          <cell r="Z13358">
            <v>10</v>
          </cell>
          <cell r="AB13358">
            <v>99</v>
          </cell>
          <cell r="AD13358" t="str">
            <v>201702</v>
          </cell>
          <cell r="AF13358" t="str">
            <v>p</v>
          </cell>
        </row>
        <row r="13359">
          <cell r="Z13359">
            <v>0</v>
          </cell>
          <cell r="AB13359">
            <v>0</v>
          </cell>
          <cell r="AD13359" t="str">
            <v>201702</v>
          </cell>
          <cell r="AF13359" t="str">
            <v>p</v>
          </cell>
        </row>
        <row r="13360">
          <cell r="Z13360">
            <v>108</v>
          </cell>
          <cell r="AB13360">
            <v>6156</v>
          </cell>
          <cell r="AD13360" t="str">
            <v>201702</v>
          </cell>
          <cell r="AF13360" t="str">
            <v>p</v>
          </cell>
        </row>
        <row r="13361">
          <cell r="Z13361">
            <v>252</v>
          </cell>
          <cell r="AB13361">
            <v>14364</v>
          </cell>
          <cell r="AD13361" t="str">
            <v>201702</v>
          </cell>
          <cell r="AF13361" t="str">
            <v>p</v>
          </cell>
        </row>
        <row r="13362">
          <cell r="Z13362">
            <v>240</v>
          </cell>
          <cell r="AB13362">
            <v>16080</v>
          </cell>
          <cell r="AD13362" t="str">
            <v>201702</v>
          </cell>
        </row>
        <row r="13363">
          <cell r="Z13363">
            <v>0</v>
          </cell>
          <cell r="AB13363">
            <v>0</v>
          </cell>
          <cell r="AD13363" t="str">
            <v>201702</v>
          </cell>
        </row>
        <row r="13364">
          <cell r="Z13364">
            <v>0</v>
          </cell>
          <cell r="AB13364">
            <v>0</v>
          </cell>
          <cell r="AD13364" t="str">
            <v>201702</v>
          </cell>
        </row>
        <row r="13365">
          <cell r="Z13365">
            <v>0</v>
          </cell>
          <cell r="AB13365">
            <v>0</v>
          </cell>
          <cell r="AD13365" t="str">
            <v>201702</v>
          </cell>
        </row>
        <row r="13366">
          <cell r="Z13366">
            <v>60</v>
          </cell>
          <cell r="AB13366">
            <v>4080</v>
          </cell>
          <cell r="AD13366" t="str">
            <v>201703</v>
          </cell>
        </row>
        <row r="13367">
          <cell r="Z13367">
            <v>120</v>
          </cell>
          <cell r="AB13367">
            <v>2280</v>
          </cell>
          <cell r="AD13367" t="str">
            <v>201703</v>
          </cell>
        </row>
        <row r="13368">
          <cell r="Z13368">
            <v>6</v>
          </cell>
          <cell r="AB13368">
            <v>900</v>
          </cell>
          <cell r="AD13368" t="str">
            <v>201702</v>
          </cell>
        </row>
        <row r="13369">
          <cell r="Z13369">
            <v>24</v>
          </cell>
          <cell r="AB13369">
            <v>1632</v>
          </cell>
          <cell r="AD13369" t="str">
            <v>201702</v>
          </cell>
        </row>
        <row r="13370">
          <cell r="Z13370">
            <v>2</v>
          </cell>
          <cell r="AB13370">
            <v>151.19999999999999</v>
          </cell>
          <cell r="AD13370" t="str">
            <v>201702</v>
          </cell>
        </row>
        <row r="13371">
          <cell r="Z13371">
            <v>0</v>
          </cell>
          <cell r="AB13371">
            <v>0</v>
          </cell>
          <cell r="AD13371" t="str">
            <v>201702</v>
          </cell>
        </row>
        <row r="13372">
          <cell r="Z13372">
            <v>0</v>
          </cell>
          <cell r="AB13372">
            <v>0</v>
          </cell>
          <cell r="AD13372" t="str">
            <v>201702</v>
          </cell>
        </row>
        <row r="13373">
          <cell r="Z13373">
            <v>0</v>
          </cell>
          <cell r="AB13373">
            <v>0</v>
          </cell>
          <cell r="AD13373" t="str">
            <v>201702</v>
          </cell>
        </row>
        <row r="13374">
          <cell r="Z13374">
            <v>240</v>
          </cell>
          <cell r="AB13374">
            <v>15600</v>
          </cell>
          <cell r="AD13374" t="str">
            <v>201703</v>
          </cell>
        </row>
        <row r="13375">
          <cell r="Z13375">
            <v>12</v>
          </cell>
          <cell r="AB13375">
            <v>576</v>
          </cell>
          <cell r="AD13375" t="str">
            <v>201703</v>
          </cell>
        </row>
        <row r="13376">
          <cell r="Z13376">
            <v>60</v>
          </cell>
          <cell r="AB13376">
            <v>480</v>
          </cell>
          <cell r="AD13376" t="str">
            <v>201702</v>
          </cell>
        </row>
        <row r="13377">
          <cell r="Z13377">
            <v>36</v>
          </cell>
          <cell r="AB13377">
            <v>2592</v>
          </cell>
          <cell r="AD13377" t="str">
            <v>201702</v>
          </cell>
        </row>
        <row r="13378">
          <cell r="Z13378">
            <v>60</v>
          </cell>
          <cell r="AB13378">
            <v>480</v>
          </cell>
          <cell r="AD13378" t="str">
            <v>201702</v>
          </cell>
        </row>
        <row r="13379">
          <cell r="Z13379">
            <v>24</v>
          </cell>
          <cell r="AB13379">
            <v>1800</v>
          </cell>
          <cell r="AD13379" t="str">
            <v>201711</v>
          </cell>
        </row>
        <row r="13380">
          <cell r="Z13380">
            <v>24</v>
          </cell>
          <cell r="AB13380">
            <v>1008</v>
          </cell>
          <cell r="AD13380" t="str">
            <v>201703</v>
          </cell>
        </row>
        <row r="13381">
          <cell r="Z13381">
            <v>900</v>
          </cell>
          <cell r="AB13381">
            <v>6750</v>
          </cell>
          <cell r="AD13381" t="str">
            <v>201704</v>
          </cell>
        </row>
        <row r="13382">
          <cell r="Z13382">
            <v>6</v>
          </cell>
          <cell r="AB13382">
            <v>2190</v>
          </cell>
          <cell r="AD13382" t="str">
            <v>201703</v>
          </cell>
        </row>
        <row r="13383">
          <cell r="Z13383">
            <v>48</v>
          </cell>
          <cell r="AB13383">
            <v>2736</v>
          </cell>
          <cell r="AD13383" t="str">
            <v>201703</v>
          </cell>
        </row>
        <row r="13384">
          <cell r="Z13384">
            <v>120</v>
          </cell>
          <cell r="AB13384">
            <v>8640</v>
          </cell>
          <cell r="AD13384" t="str">
            <v>201703</v>
          </cell>
        </row>
        <row r="13385">
          <cell r="Z13385">
            <v>180</v>
          </cell>
          <cell r="AB13385">
            <v>4590</v>
          </cell>
          <cell r="AD13385" t="str">
            <v>201703</v>
          </cell>
        </row>
        <row r="13386">
          <cell r="Z13386">
            <v>0</v>
          </cell>
          <cell r="AB13386">
            <v>0</v>
          </cell>
          <cell r="AD13386" t="str">
            <v>201703</v>
          </cell>
        </row>
        <row r="13387">
          <cell r="Z13387">
            <v>0</v>
          </cell>
          <cell r="AB13387">
            <v>0</v>
          </cell>
          <cell r="AD13387" t="str">
            <v>201703</v>
          </cell>
        </row>
        <row r="13388">
          <cell r="Z13388">
            <v>0</v>
          </cell>
          <cell r="AB13388">
            <v>0</v>
          </cell>
          <cell r="AD13388" t="str">
            <v>201703</v>
          </cell>
        </row>
        <row r="13389">
          <cell r="Z13389">
            <v>12</v>
          </cell>
          <cell r="AB13389">
            <v>96</v>
          </cell>
          <cell r="AD13389" t="str">
            <v>201703</v>
          </cell>
        </row>
        <row r="13390">
          <cell r="Z13390">
            <v>6</v>
          </cell>
          <cell r="AB13390">
            <v>432</v>
          </cell>
          <cell r="AD13390" t="str">
            <v>201704</v>
          </cell>
        </row>
        <row r="13391">
          <cell r="Z13391">
            <v>6</v>
          </cell>
          <cell r="AB13391">
            <v>432</v>
          </cell>
          <cell r="AD13391" t="str">
            <v>201704</v>
          </cell>
        </row>
        <row r="13392">
          <cell r="Z13392">
            <v>12</v>
          </cell>
          <cell r="AB13392">
            <v>91.199999999999989</v>
          </cell>
          <cell r="AD13392" t="str">
            <v>201703</v>
          </cell>
        </row>
        <row r="13393">
          <cell r="Z13393">
            <v>360</v>
          </cell>
          <cell r="AB13393">
            <v>7632</v>
          </cell>
          <cell r="AD13393" t="str">
            <v>201703</v>
          </cell>
        </row>
        <row r="13394">
          <cell r="Z13394">
            <v>6</v>
          </cell>
          <cell r="AB13394">
            <v>96</v>
          </cell>
          <cell r="AD13394" t="str">
            <v>201704</v>
          </cell>
        </row>
        <row r="13395">
          <cell r="Z13395">
            <v>1308</v>
          </cell>
          <cell r="AB13395">
            <v>9810</v>
          </cell>
          <cell r="AD13395" t="str">
            <v>201704</v>
          </cell>
        </row>
        <row r="13396">
          <cell r="Z13396">
            <v>0</v>
          </cell>
          <cell r="AB13396">
            <v>0</v>
          </cell>
          <cell r="AD13396" t="str">
            <v>201703</v>
          </cell>
        </row>
        <row r="13397">
          <cell r="Z13397">
            <v>6</v>
          </cell>
          <cell r="AB13397">
            <v>201.60000000000002</v>
          </cell>
          <cell r="AD13397" t="str">
            <v>201703</v>
          </cell>
        </row>
        <row r="13398">
          <cell r="Z13398">
            <v>120</v>
          </cell>
          <cell r="AB13398">
            <v>8280</v>
          </cell>
          <cell r="AD13398" t="str">
            <v>201704</v>
          </cell>
        </row>
        <row r="13399">
          <cell r="Z13399">
            <v>0</v>
          </cell>
          <cell r="AB13399">
            <v>0</v>
          </cell>
          <cell r="AD13399" t="str">
            <v>201704</v>
          </cell>
        </row>
        <row r="13400">
          <cell r="Z13400">
            <v>0</v>
          </cell>
          <cell r="AB13400">
            <v>0</v>
          </cell>
          <cell r="AD13400" t="str">
            <v>201704</v>
          </cell>
          <cell r="AF13400" t="str">
            <v>p</v>
          </cell>
        </row>
        <row r="13401">
          <cell r="Z13401">
            <v>0</v>
          </cell>
          <cell r="AB13401">
            <v>0</v>
          </cell>
          <cell r="AD13401" t="str">
            <v>201704</v>
          </cell>
        </row>
        <row r="13402">
          <cell r="Z13402">
            <v>0</v>
          </cell>
          <cell r="AB13402">
            <v>0</v>
          </cell>
          <cell r="AD13402" t="str">
            <v>201704</v>
          </cell>
        </row>
        <row r="13403">
          <cell r="Z13403">
            <v>1</v>
          </cell>
          <cell r="AB13403">
            <v>80</v>
          </cell>
          <cell r="AD13403" t="str">
            <v>201705</v>
          </cell>
        </row>
        <row r="13404">
          <cell r="Z13404">
            <v>3</v>
          </cell>
          <cell r="AB13404">
            <v>114</v>
          </cell>
          <cell r="AD13404" t="str">
            <v>201705</v>
          </cell>
        </row>
        <row r="13405">
          <cell r="Z13405">
            <v>12</v>
          </cell>
          <cell r="AB13405">
            <v>150</v>
          </cell>
          <cell r="AD13405" t="str">
            <v>201706</v>
          </cell>
        </row>
        <row r="13406">
          <cell r="Z13406">
            <v>6</v>
          </cell>
          <cell r="AB13406">
            <v>150</v>
          </cell>
          <cell r="AD13406" t="str">
            <v>201706</v>
          </cell>
        </row>
        <row r="13407">
          <cell r="Z13407">
            <v>60</v>
          </cell>
          <cell r="AB13407">
            <v>2400</v>
          </cell>
          <cell r="AD13407" t="str">
            <v>201704</v>
          </cell>
        </row>
        <row r="13408">
          <cell r="Z13408">
            <v>24</v>
          </cell>
          <cell r="AB13408">
            <v>175.2</v>
          </cell>
          <cell r="AD13408" t="str">
            <v>201704</v>
          </cell>
        </row>
        <row r="13409">
          <cell r="Z13409">
            <v>12</v>
          </cell>
          <cell r="AB13409">
            <v>1800</v>
          </cell>
          <cell r="AD13409" t="str">
            <v>201704</v>
          </cell>
        </row>
        <row r="13410">
          <cell r="Z13410">
            <v>12</v>
          </cell>
          <cell r="AB13410">
            <v>108</v>
          </cell>
          <cell r="AD13410" t="str">
            <v>201704</v>
          </cell>
        </row>
        <row r="13411">
          <cell r="Z13411">
            <v>24</v>
          </cell>
          <cell r="AB13411">
            <v>268.79999999999995</v>
          </cell>
          <cell r="AD13411" t="str">
            <v>201704</v>
          </cell>
          <cell r="AF13411" t="str">
            <v>p</v>
          </cell>
        </row>
        <row r="13412">
          <cell r="Z13412">
            <v>36</v>
          </cell>
          <cell r="AB13412">
            <v>1440</v>
          </cell>
          <cell r="AD13412" t="str">
            <v>201704</v>
          </cell>
        </row>
        <row r="13413">
          <cell r="Z13413">
            <v>-3</v>
          </cell>
          <cell r="AB13413">
            <v>-3.0000000000000001E-3</v>
          </cell>
          <cell r="AD13413" t="str">
            <v>201704</v>
          </cell>
        </row>
        <row r="13414">
          <cell r="Z13414">
            <v>-3</v>
          </cell>
          <cell r="AB13414">
            <v>-3.0000000000000001E-3</v>
          </cell>
          <cell r="AD13414" t="str">
            <v>201704</v>
          </cell>
        </row>
        <row r="13415">
          <cell r="Z13415">
            <v>-4</v>
          </cell>
          <cell r="AB13415">
            <v>-4.0000000000000001E-3</v>
          </cell>
          <cell r="AD13415" t="str">
            <v>201704</v>
          </cell>
        </row>
        <row r="13416">
          <cell r="Z13416">
            <v>-4</v>
          </cell>
          <cell r="AB13416">
            <v>-4.0000000000000001E-3</v>
          </cell>
          <cell r="AD13416" t="str">
            <v>201704</v>
          </cell>
          <cell r="AF13416" t="str">
            <v>p</v>
          </cell>
        </row>
        <row r="13417">
          <cell r="Z13417">
            <v>6</v>
          </cell>
          <cell r="AB13417">
            <v>516</v>
          </cell>
          <cell r="AD13417" t="str">
            <v>201704</v>
          </cell>
        </row>
        <row r="13418">
          <cell r="Z13418">
            <v>3</v>
          </cell>
          <cell r="AB13418">
            <v>35.000999999999998</v>
          </cell>
          <cell r="AD13418" t="str">
            <v>201704</v>
          </cell>
        </row>
        <row r="13419">
          <cell r="Z13419">
            <v>12</v>
          </cell>
          <cell r="AB13419">
            <v>1044</v>
          </cell>
          <cell r="AD13419" t="str">
            <v>201705</v>
          </cell>
        </row>
        <row r="13420">
          <cell r="Z13420">
            <v>24</v>
          </cell>
          <cell r="AB13420">
            <v>254.39999999999998</v>
          </cell>
          <cell r="AD13420" t="str">
            <v>201705</v>
          </cell>
        </row>
        <row r="13421">
          <cell r="Z13421">
            <v>-24</v>
          </cell>
          <cell r="AB13421">
            <v>-268.79999999999995</v>
          </cell>
          <cell r="AD13421" t="str">
            <v>201704</v>
          </cell>
        </row>
        <row r="13422">
          <cell r="Z13422">
            <v>30</v>
          </cell>
          <cell r="AB13422">
            <v>720</v>
          </cell>
          <cell r="AD13422" t="str">
            <v>201706</v>
          </cell>
        </row>
        <row r="13423">
          <cell r="Z13423">
            <v>180</v>
          </cell>
          <cell r="AB13423">
            <v>1512</v>
          </cell>
          <cell r="AD13423" t="str">
            <v>201705</v>
          </cell>
        </row>
        <row r="13424">
          <cell r="Z13424">
            <v>1</v>
          </cell>
          <cell r="AB13424">
            <v>1400</v>
          </cell>
          <cell r="AD13424" t="str">
            <v>201705</v>
          </cell>
          <cell r="AF13424" t="str">
            <v>p</v>
          </cell>
        </row>
        <row r="13425">
          <cell r="Z13425">
            <v>24</v>
          </cell>
          <cell r="AB13425">
            <v>319.20000000000005</v>
          </cell>
          <cell r="AD13425" t="str">
            <v>201705</v>
          </cell>
        </row>
        <row r="13426">
          <cell r="Z13426">
            <v>0</v>
          </cell>
          <cell r="AB13426">
            <v>0</v>
          </cell>
          <cell r="AD13426" t="str">
            <v>201705</v>
          </cell>
          <cell r="AF13426" t="str">
            <v>p</v>
          </cell>
        </row>
        <row r="13427">
          <cell r="Z13427">
            <v>24</v>
          </cell>
          <cell r="AB13427">
            <v>208.79999999999998</v>
          </cell>
          <cell r="AD13427" t="str">
            <v>201705</v>
          </cell>
          <cell r="AF13427" t="str">
            <v>p</v>
          </cell>
        </row>
        <row r="13428">
          <cell r="Z13428">
            <v>84</v>
          </cell>
          <cell r="AB13428">
            <v>365.4</v>
          </cell>
          <cell r="AD13428" t="str">
            <v>201705</v>
          </cell>
        </row>
        <row r="13429">
          <cell r="Z13429">
            <v>1</v>
          </cell>
          <cell r="AB13429">
            <v>1E-3</v>
          </cell>
          <cell r="AD13429" t="str">
            <v>201705</v>
          </cell>
        </row>
        <row r="13430">
          <cell r="Z13430">
            <v>0</v>
          </cell>
          <cell r="AB13430">
            <v>0</v>
          </cell>
          <cell r="AD13430" t="str">
            <v>201705</v>
          </cell>
        </row>
        <row r="13431">
          <cell r="Z13431">
            <v>0</v>
          </cell>
          <cell r="AB13431">
            <v>0</v>
          </cell>
          <cell r="AD13431" t="str">
            <v>201705</v>
          </cell>
        </row>
        <row r="13432">
          <cell r="Z13432">
            <v>0</v>
          </cell>
          <cell r="AB13432">
            <v>0</v>
          </cell>
          <cell r="AD13432" t="str">
            <v>201705</v>
          </cell>
        </row>
        <row r="13433">
          <cell r="Z13433">
            <v>30</v>
          </cell>
          <cell r="AB13433">
            <v>3360</v>
          </cell>
          <cell r="AD13433" t="str">
            <v>201706</v>
          </cell>
        </row>
        <row r="13434">
          <cell r="Z13434">
            <v>12</v>
          </cell>
          <cell r="AB13434">
            <v>108</v>
          </cell>
          <cell r="AD13434" t="str">
            <v>201705</v>
          </cell>
        </row>
        <row r="13435">
          <cell r="Z13435">
            <v>1</v>
          </cell>
          <cell r="AB13435">
            <v>730</v>
          </cell>
          <cell r="AD13435" t="str">
            <v>201705</v>
          </cell>
        </row>
        <row r="13436">
          <cell r="Z13436">
            <v>6</v>
          </cell>
          <cell r="AB13436">
            <v>396</v>
          </cell>
          <cell r="AD13436" t="str">
            <v>201705</v>
          </cell>
        </row>
        <row r="13437">
          <cell r="Z13437">
            <v>48</v>
          </cell>
          <cell r="AB13437">
            <v>3072</v>
          </cell>
          <cell r="AD13437" t="str">
            <v>201705</v>
          </cell>
        </row>
        <row r="13438">
          <cell r="Z13438">
            <v>6</v>
          </cell>
          <cell r="AB13438">
            <v>1011</v>
          </cell>
          <cell r="AD13438" t="str">
            <v>201709</v>
          </cell>
        </row>
        <row r="13439">
          <cell r="Z13439">
            <v>2</v>
          </cell>
          <cell r="AB13439">
            <v>18</v>
          </cell>
          <cell r="AD13439" t="str">
            <v>201705</v>
          </cell>
        </row>
        <row r="13440">
          <cell r="Z13440">
            <v>12</v>
          </cell>
          <cell r="AB13440">
            <v>108</v>
          </cell>
          <cell r="AD13440" t="str">
            <v>201705</v>
          </cell>
        </row>
        <row r="13441">
          <cell r="Z13441">
            <v>12</v>
          </cell>
          <cell r="AB13441">
            <v>52.199999999999996</v>
          </cell>
          <cell r="AD13441" t="str">
            <v>201705</v>
          </cell>
        </row>
        <row r="13442">
          <cell r="Z13442">
            <v>6</v>
          </cell>
          <cell r="AB13442">
            <v>378</v>
          </cell>
          <cell r="AD13442" t="str">
            <v>201708</v>
          </cell>
        </row>
        <row r="13443">
          <cell r="Z13443">
            <v>12</v>
          </cell>
          <cell r="AB13443">
            <v>58.800000000000004</v>
          </cell>
          <cell r="AD13443" t="str">
            <v>201705</v>
          </cell>
        </row>
        <row r="13444">
          <cell r="Z13444">
            <v>2</v>
          </cell>
          <cell r="AB13444">
            <v>125</v>
          </cell>
          <cell r="AD13444" t="str">
            <v>201705</v>
          </cell>
        </row>
        <row r="13445">
          <cell r="Z13445">
            <v>1</v>
          </cell>
          <cell r="AB13445">
            <v>108.333</v>
          </cell>
          <cell r="AD13445" t="str">
            <v>201705</v>
          </cell>
        </row>
        <row r="13446">
          <cell r="Z13446">
            <v>24</v>
          </cell>
          <cell r="AB13446">
            <v>216</v>
          </cell>
          <cell r="AD13446" t="str">
            <v>201705</v>
          </cell>
        </row>
        <row r="13447">
          <cell r="Z13447">
            <v>6</v>
          </cell>
          <cell r="AB13447">
            <v>54</v>
          </cell>
          <cell r="AD13447" t="str">
            <v>201705</v>
          </cell>
        </row>
        <row r="13448">
          <cell r="Z13448">
            <v>6</v>
          </cell>
          <cell r="AB13448">
            <v>54</v>
          </cell>
          <cell r="AD13448" t="str">
            <v>201705</v>
          </cell>
        </row>
        <row r="13449">
          <cell r="Z13449">
            <v>24</v>
          </cell>
          <cell r="AB13449">
            <v>216</v>
          </cell>
          <cell r="AD13449" t="str">
            <v>201705</v>
          </cell>
        </row>
        <row r="13450">
          <cell r="Z13450">
            <v>12</v>
          </cell>
          <cell r="AB13450">
            <v>4260</v>
          </cell>
          <cell r="AD13450" t="str">
            <v>201706</v>
          </cell>
          <cell r="AF13450" t="str">
            <v>p</v>
          </cell>
        </row>
        <row r="13451">
          <cell r="Z13451">
            <v>24</v>
          </cell>
          <cell r="AB13451">
            <v>1056</v>
          </cell>
          <cell r="AD13451" t="str">
            <v>201706</v>
          </cell>
        </row>
        <row r="13452">
          <cell r="Z13452">
            <v>12</v>
          </cell>
          <cell r="AB13452">
            <v>504</v>
          </cell>
          <cell r="AD13452" t="str">
            <v>201706</v>
          </cell>
        </row>
        <row r="13453">
          <cell r="Z13453">
            <v>108</v>
          </cell>
          <cell r="AB13453">
            <v>1080</v>
          </cell>
          <cell r="AD13453" t="str">
            <v>201706</v>
          </cell>
          <cell r="AF13453" t="str">
            <v>p</v>
          </cell>
        </row>
        <row r="13454">
          <cell r="Z13454">
            <v>12</v>
          </cell>
          <cell r="AB13454">
            <v>403.20000000000005</v>
          </cell>
          <cell r="AD13454" t="str">
            <v>201705</v>
          </cell>
        </row>
        <row r="13455">
          <cell r="Z13455">
            <v>36</v>
          </cell>
          <cell r="AB13455">
            <v>176.4</v>
          </cell>
          <cell r="AD13455" t="str">
            <v>201705</v>
          </cell>
        </row>
        <row r="13456">
          <cell r="Z13456">
            <v>6</v>
          </cell>
          <cell r="AB13456">
            <v>288</v>
          </cell>
          <cell r="AD13456" t="str">
            <v>201706</v>
          </cell>
        </row>
        <row r="13457">
          <cell r="Z13457">
            <v>180</v>
          </cell>
          <cell r="AB13457">
            <v>810</v>
          </cell>
          <cell r="AD13457" t="str">
            <v>201707</v>
          </cell>
        </row>
        <row r="13458">
          <cell r="Z13458">
            <v>0</v>
          </cell>
          <cell r="AB13458">
            <v>0</v>
          </cell>
          <cell r="AD13458" t="str">
            <v>201706</v>
          </cell>
        </row>
        <row r="13459">
          <cell r="Z13459">
            <v>0</v>
          </cell>
          <cell r="AB13459">
            <v>0</v>
          </cell>
          <cell r="AD13459" t="str">
            <v>201706</v>
          </cell>
        </row>
        <row r="13460">
          <cell r="Z13460">
            <v>12</v>
          </cell>
          <cell r="AB13460">
            <v>7440</v>
          </cell>
          <cell r="AD13460" t="str">
            <v>201708</v>
          </cell>
        </row>
        <row r="13461">
          <cell r="Z13461">
            <v>6</v>
          </cell>
          <cell r="AB13461">
            <v>384</v>
          </cell>
          <cell r="AD13461" t="str">
            <v>201708</v>
          </cell>
        </row>
        <row r="13462">
          <cell r="Z13462">
            <v>24</v>
          </cell>
          <cell r="AB13462">
            <v>540</v>
          </cell>
          <cell r="AD13462" t="str">
            <v>201708</v>
          </cell>
        </row>
        <row r="13463">
          <cell r="Z13463">
            <v>12</v>
          </cell>
          <cell r="AB13463">
            <v>158.39999999999998</v>
          </cell>
          <cell r="AD13463" t="str">
            <v>201708</v>
          </cell>
        </row>
        <row r="13464">
          <cell r="Z13464">
            <v>0</v>
          </cell>
          <cell r="AB13464">
            <v>0</v>
          </cell>
          <cell r="AD13464" t="str">
            <v>201706</v>
          </cell>
          <cell r="AF13464" t="str">
            <v>p</v>
          </cell>
        </row>
        <row r="13465">
          <cell r="Z13465">
            <v>240</v>
          </cell>
          <cell r="AB13465">
            <v>3727.2</v>
          </cell>
          <cell r="AD13465" t="str">
            <v>201708</v>
          </cell>
          <cell r="AF13465" t="str">
            <v>p</v>
          </cell>
        </row>
        <row r="13466">
          <cell r="Z13466">
            <v>6</v>
          </cell>
          <cell r="AB13466">
            <v>51</v>
          </cell>
          <cell r="AD13466" t="str">
            <v>201706</v>
          </cell>
        </row>
        <row r="13467">
          <cell r="Z13467">
            <v>12</v>
          </cell>
          <cell r="AB13467">
            <v>480</v>
          </cell>
          <cell r="AD13467" t="str">
            <v>201706</v>
          </cell>
          <cell r="AF13467" t="str">
            <v>p</v>
          </cell>
        </row>
        <row r="13468">
          <cell r="Z13468">
            <v>24</v>
          </cell>
          <cell r="AB13468">
            <v>117.60000000000001</v>
          </cell>
          <cell r="AD13468" t="str">
            <v>201706</v>
          </cell>
        </row>
        <row r="13469">
          <cell r="Z13469">
            <v>24</v>
          </cell>
          <cell r="AB13469">
            <v>18960</v>
          </cell>
          <cell r="AD13469" t="str">
            <v>201707</v>
          </cell>
        </row>
        <row r="13470">
          <cell r="Z13470">
            <v>12</v>
          </cell>
          <cell r="AB13470">
            <v>150</v>
          </cell>
          <cell r="AD13470" t="str">
            <v>201706</v>
          </cell>
        </row>
        <row r="13471">
          <cell r="Z13471">
            <v>24</v>
          </cell>
          <cell r="AB13471">
            <v>117.60000000000001</v>
          </cell>
          <cell r="AD13471" t="str">
            <v>201706</v>
          </cell>
          <cell r="AF13471" t="str">
            <v>p</v>
          </cell>
        </row>
        <row r="13472">
          <cell r="Z13472">
            <v>6</v>
          </cell>
          <cell r="AB13472">
            <v>52.199999999999996</v>
          </cell>
          <cell r="AD13472" t="str">
            <v>201706</v>
          </cell>
          <cell r="AF13472" t="str">
            <v>p</v>
          </cell>
        </row>
        <row r="13473">
          <cell r="Z13473">
            <v>0</v>
          </cell>
          <cell r="AB13473">
            <v>0</v>
          </cell>
          <cell r="AD13473" t="str">
            <v>201706</v>
          </cell>
          <cell r="AF13473" t="str">
            <v>p</v>
          </cell>
        </row>
        <row r="13474">
          <cell r="Z13474">
            <v>6</v>
          </cell>
          <cell r="AB13474">
            <v>394.99799999999999</v>
          </cell>
          <cell r="AD13474" t="str">
            <v>201707</v>
          </cell>
          <cell r="AF13474" t="str">
            <v>p</v>
          </cell>
        </row>
        <row r="13475">
          <cell r="Z13475">
            <v>6</v>
          </cell>
          <cell r="AB13475">
            <v>394.99799999999999</v>
          </cell>
          <cell r="AD13475" t="str">
            <v>201707</v>
          </cell>
          <cell r="AF13475" t="str">
            <v>p</v>
          </cell>
        </row>
        <row r="13476">
          <cell r="Z13476">
            <v>6</v>
          </cell>
          <cell r="AB13476">
            <v>63.599999999999994</v>
          </cell>
          <cell r="AD13476" t="str">
            <v>201706</v>
          </cell>
          <cell r="AF13476" t="str">
            <v>p</v>
          </cell>
        </row>
        <row r="13477">
          <cell r="Z13477">
            <v>12</v>
          </cell>
          <cell r="AB13477">
            <v>6720</v>
          </cell>
          <cell r="AD13477" t="str">
            <v>201708</v>
          </cell>
        </row>
        <row r="13478">
          <cell r="Z13478">
            <v>12</v>
          </cell>
          <cell r="AB13478">
            <v>6480</v>
          </cell>
          <cell r="AD13478" t="str">
            <v>201708</v>
          </cell>
        </row>
        <row r="13479">
          <cell r="Z13479">
            <v>12</v>
          </cell>
          <cell r="AB13479">
            <v>4260</v>
          </cell>
          <cell r="AD13479" t="str">
            <v>201708</v>
          </cell>
          <cell r="AF13479" t="str">
            <v>p</v>
          </cell>
        </row>
        <row r="13480">
          <cell r="Z13480">
            <v>5</v>
          </cell>
          <cell r="AB13480">
            <v>3550</v>
          </cell>
          <cell r="AD13480" t="str">
            <v>201708</v>
          </cell>
          <cell r="AF13480" t="str">
            <v>p</v>
          </cell>
        </row>
        <row r="13481">
          <cell r="Z13481">
            <v>6</v>
          </cell>
          <cell r="AB13481">
            <v>46.8</v>
          </cell>
          <cell r="AD13481" t="str">
            <v>201709</v>
          </cell>
        </row>
        <row r="13482">
          <cell r="Z13482">
            <v>60</v>
          </cell>
          <cell r="AB13482">
            <v>294</v>
          </cell>
          <cell r="AD13482" t="str">
            <v>201707</v>
          </cell>
        </row>
        <row r="13483">
          <cell r="Z13483">
            <v>6</v>
          </cell>
          <cell r="AB13483">
            <v>29.400000000000002</v>
          </cell>
          <cell r="AD13483" t="str">
            <v>201707</v>
          </cell>
        </row>
        <row r="13484">
          <cell r="Z13484">
            <v>6</v>
          </cell>
          <cell r="AB13484">
            <v>123.60000000000001</v>
          </cell>
          <cell r="AD13484" t="str">
            <v>201707</v>
          </cell>
        </row>
        <row r="13485">
          <cell r="Z13485">
            <v>12</v>
          </cell>
          <cell r="AB13485">
            <v>318</v>
          </cell>
          <cell r="AD13485" t="str">
            <v>201707</v>
          </cell>
        </row>
        <row r="13486">
          <cell r="Z13486">
            <v>12</v>
          </cell>
          <cell r="AB13486">
            <v>120</v>
          </cell>
          <cell r="AD13486" t="str">
            <v>201707</v>
          </cell>
          <cell r="AF13486" t="str">
            <v>p</v>
          </cell>
        </row>
        <row r="13487">
          <cell r="Z13487">
            <v>1200</v>
          </cell>
          <cell r="AB13487">
            <v>8280</v>
          </cell>
          <cell r="AD13487" t="str">
            <v>201708</v>
          </cell>
          <cell r="AF13487" t="str">
            <v>p</v>
          </cell>
        </row>
        <row r="13488">
          <cell r="Z13488">
            <v>240</v>
          </cell>
          <cell r="AB13488">
            <v>14640</v>
          </cell>
          <cell r="AD13488" t="str">
            <v>201707</v>
          </cell>
          <cell r="AF13488" t="str">
            <v>p</v>
          </cell>
        </row>
        <row r="13489">
          <cell r="Z13489">
            <v>12</v>
          </cell>
          <cell r="AB13489">
            <v>1200</v>
          </cell>
          <cell r="AD13489" t="str">
            <v>201708</v>
          </cell>
        </row>
        <row r="13490">
          <cell r="Z13490">
            <v>12</v>
          </cell>
          <cell r="AB13490">
            <v>58.800000000000004</v>
          </cell>
          <cell r="AD13490" t="str">
            <v>201707</v>
          </cell>
        </row>
        <row r="13491">
          <cell r="Z13491">
            <v>36</v>
          </cell>
          <cell r="AB13491">
            <v>20700</v>
          </cell>
          <cell r="AD13491" t="str">
            <v>201708</v>
          </cell>
          <cell r="AF13491" t="str">
            <v>p</v>
          </cell>
        </row>
        <row r="13492">
          <cell r="Z13492">
            <v>48</v>
          </cell>
          <cell r="AB13492">
            <v>3076.7999999999997</v>
          </cell>
          <cell r="AD13492" t="str">
            <v>201711</v>
          </cell>
        </row>
        <row r="13493">
          <cell r="Z13493">
            <v>6</v>
          </cell>
          <cell r="AB13493">
            <v>769.19999999999993</v>
          </cell>
          <cell r="AD13493" t="str">
            <v>201711</v>
          </cell>
        </row>
        <row r="13494">
          <cell r="Z13494">
            <v>1</v>
          </cell>
          <cell r="AB13494">
            <v>256.39999999999998</v>
          </cell>
          <cell r="AD13494" t="str">
            <v>201711</v>
          </cell>
        </row>
        <row r="13495">
          <cell r="Z13495">
            <v>1</v>
          </cell>
          <cell r="AB13495">
            <v>512.79999999999995</v>
          </cell>
          <cell r="AD13495" t="str">
            <v>201711</v>
          </cell>
          <cell r="AF13495" t="str">
            <v>p</v>
          </cell>
        </row>
        <row r="13496">
          <cell r="Z13496">
            <v>360</v>
          </cell>
          <cell r="AB13496">
            <v>7488</v>
          </cell>
          <cell r="AD13496" t="str">
            <v>201711</v>
          </cell>
          <cell r="AF13496" t="str">
            <v>p</v>
          </cell>
        </row>
        <row r="13497">
          <cell r="Z13497">
            <v>-1</v>
          </cell>
          <cell r="AB13497">
            <v>-100</v>
          </cell>
          <cell r="AD13497" t="str">
            <v>201707</v>
          </cell>
          <cell r="AF13497" t="str">
            <v>p</v>
          </cell>
        </row>
        <row r="13498">
          <cell r="Z13498">
            <v>12</v>
          </cell>
          <cell r="AB13498">
            <v>768</v>
          </cell>
          <cell r="AD13498" t="str">
            <v>201709</v>
          </cell>
        </row>
        <row r="13499">
          <cell r="Z13499">
            <v>-12</v>
          </cell>
          <cell r="AB13499">
            <v>-58.800000000000004</v>
          </cell>
          <cell r="AD13499" t="str">
            <v>201707</v>
          </cell>
          <cell r="AF13499" t="str">
            <v>p</v>
          </cell>
        </row>
        <row r="13500">
          <cell r="Z13500">
            <v>12</v>
          </cell>
          <cell r="AB13500">
            <v>58.800000000000004</v>
          </cell>
          <cell r="AD13500" t="str">
            <v>201707</v>
          </cell>
        </row>
        <row r="13501">
          <cell r="Z13501">
            <v>12</v>
          </cell>
          <cell r="AB13501">
            <v>180</v>
          </cell>
          <cell r="AD13501" t="str">
            <v>201707</v>
          </cell>
        </row>
        <row r="13502">
          <cell r="Z13502">
            <v>24</v>
          </cell>
          <cell r="AB13502">
            <v>1440</v>
          </cell>
          <cell r="AD13502" t="str">
            <v>201708</v>
          </cell>
        </row>
        <row r="13503">
          <cell r="Z13503">
            <v>60</v>
          </cell>
          <cell r="AB13503">
            <v>1500</v>
          </cell>
          <cell r="AD13503" t="str">
            <v>201708</v>
          </cell>
        </row>
        <row r="13504">
          <cell r="Z13504">
            <v>0</v>
          </cell>
          <cell r="AB13504">
            <v>0</v>
          </cell>
          <cell r="AD13504" t="str">
            <v>201709</v>
          </cell>
        </row>
        <row r="13505">
          <cell r="Z13505">
            <v>0</v>
          </cell>
          <cell r="AB13505">
            <v>0</v>
          </cell>
          <cell r="AD13505" t="str">
            <v>201709</v>
          </cell>
          <cell r="AF13505" t="str">
            <v>p</v>
          </cell>
        </row>
        <row r="13506">
          <cell r="Z13506">
            <v>48</v>
          </cell>
          <cell r="AB13506">
            <v>235.20000000000002</v>
          </cell>
          <cell r="AD13506" t="str">
            <v>201708</v>
          </cell>
        </row>
        <row r="13507">
          <cell r="Z13507">
            <v>12</v>
          </cell>
          <cell r="AB13507">
            <v>478.79999999999995</v>
          </cell>
          <cell r="AD13507" t="str">
            <v>201708</v>
          </cell>
        </row>
        <row r="13508">
          <cell r="Z13508">
            <v>1</v>
          </cell>
          <cell r="AB13508">
            <v>691.66700000000003</v>
          </cell>
          <cell r="AD13508" t="str">
            <v>201709</v>
          </cell>
        </row>
        <row r="13509">
          <cell r="Z13509">
            <v>1</v>
          </cell>
          <cell r="AB13509">
            <v>32.5</v>
          </cell>
          <cell r="AD13509" t="str">
            <v>201709</v>
          </cell>
        </row>
        <row r="13510">
          <cell r="Z13510">
            <v>120</v>
          </cell>
          <cell r="AB13510">
            <v>2712</v>
          </cell>
          <cell r="AD13510" t="str">
            <v>201710</v>
          </cell>
        </row>
        <row r="13511">
          <cell r="Z13511">
            <v>48</v>
          </cell>
          <cell r="AB13511">
            <v>235.20000000000002</v>
          </cell>
          <cell r="AD13511" t="str">
            <v>201708</v>
          </cell>
        </row>
        <row r="13512">
          <cell r="Z13512">
            <v>120</v>
          </cell>
          <cell r="AB13512">
            <v>8640</v>
          </cell>
          <cell r="AD13512" t="str">
            <v>201708</v>
          </cell>
        </row>
        <row r="13513">
          <cell r="Z13513">
            <v>0</v>
          </cell>
          <cell r="AB13513">
            <v>0</v>
          </cell>
          <cell r="AD13513" t="str">
            <v>201709</v>
          </cell>
        </row>
        <row r="13514">
          <cell r="Z13514">
            <v>24</v>
          </cell>
          <cell r="AB13514">
            <v>660</v>
          </cell>
          <cell r="AD13514" t="str">
            <v>201709</v>
          </cell>
          <cell r="AF13514" t="str">
            <v>p</v>
          </cell>
        </row>
        <row r="13515">
          <cell r="Z13515">
            <v>12</v>
          </cell>
          <cell r="AB13515">
            <v>396</v>
          </cell>
          <cell r="AD13515" t="str">
            <v>201710</v>
          </cell>
        </row>
        <row r="13516">
          <cell r="Z13516">
            <v>12</v>
          </cell>
          <cell r="AB13516">
            <v>343.20000000000005</v>
          </cell>
          <cell r="AD13516" t="str">
            <v>201710</v>
          </cell>
          <cell r="AF13516" t="str">
            <v>p</v>
          </cell>
        </row>
        <row r="13517">
          <cell r="Z13517">
            <v>1</v>
          </cell>
          <cell r="AB13517">
            <v>875</v>
          </cell>
          <cell r="AD13517" t="str">
            <v>201709</v>
          </cell>
          <cell r="AF13517" t="str">
            <v>p</v>
          </cell>
        </row>
        <row r="13518">
          <cell r="Z13518">
            <v>240</v>
          </cell>
          <cell r="AB13518">
            <v>2520</v>
          </cell>
          <cell r="AD13518" t="str">
            <v>201709</v>
          </cell>
          <cell r="AF13518" t="str">
            <v>p</v>
          </cell>
        </row>
        <row r="13519">
          <cell r="Z13519">
            <v>0</v>
          </cell>
          <cell r="AB13519">
            <v>0</v>
          </cell>
          <cell r="AD13519" t="str">
            <v>201709</v>
          </cell>
        </row>
        <row r="13520">
          <cell r="Z13520">
            <v>0</v>
          </cell>
          <cell r="AB13520">
            <v>0</v>
          </cell>
          <cell r="AD13520" t="str">
            <v>201709</v>
          </cell>
        </row>
        <row r="13521">
          <cell r="Z13521">
            <v>12</v>
          </cell>
          <cell r="AB13521">
            <v>150</v>
          </cell>
          <cell r="AD13521" t="str">
            <v>201709</v>
          </cell>
        </row>
        <row r="13522">
          <cell r="Z13522">
            <v>0</v>
          </cell>
          <cell r="AB13522">
            <v>0</v>
          </cell>
          <cell r="AD13522" t="str">
            <v>201709</v>
          </cell>
          <cell r="AF13522" t="str">
            <v>p</v>
          </cell>
        </row>
        <row r="13523">
          <cell r="Z13523">
            <v>12</v>
          </cell>
          <cell r="AB13523">
            <v>206.39999999999998</v>
          </cell>
          <cell r="AD13523" t="str">
            <v>201709</v>
          </cell>
          <cell r="AF13523" t="str">
            <v>p</v>
          </cell>
        </row>
        <row r="13524">
          <cell r="Z13524">
            <v>12</v>
          </cell>
          <cell r="AB13524">
            <v>58.800000000000004</v>
          </cell>
          <cell r="AD13524" t="str">
            <v>201709</v>
          </cell>
          <cell r="AF13524" t="str">
            <v>p</v>
          </cell>
        </row>
        <row r="13525">
          <cell r="Z13525">
            <v>12</v>
          </cell>
          <cell r="AB13525">
            <v>1800</v>
          </cell>
          <cell r="AD13525" t="str">
            <v>201709</v>
          </cell>
        </row>
        <row r="13526">
          <cell r="Z13526">
            <v>12</v>
          </cell>
          <cell r="AB13526">
            <v>1800</v>
          </cell>
          <cell r="AD13526" t="str">
            <v>201709</v>
          </cell>
        </row>
        <row r="13527">
          <cell r="Z13527">
            <v>24</v>
          </cell>
          <cell r="AB13527">
            <v>6672</v>
          </cell>
          <cell r="AD13527" t="str">
            <v>201709</v>
          </cell>
        </row>
        <row r="13528">
          <cell r="Z13528">
            <v>24</v>
          </cell>
          <cell r="AB13528">
            <v>1560</v>
          </cell>
          <cell r="AD13528" t="str">
            <v>201801</v>
          </cell>
        </row>
        <row r="13529">
          <cell r="Z13529">
            <v>-24</v>
          </cell>
          <cell r="AB13529">
            <v>-1440</v>
          </cell>
          <cell r="AD13529" t="str">
            <v>201709</v>
          </cell>
          <cell r="AF13529" t="str">
            <v>p</v>
          </cell>
        </row>
        <row r="13530">
          <cell r="Z13530">
            <v>0</v>
          </cell>
          <cell r="AB13530">
            <v>0</v>
          </cell>
          <cell r="AD13530" t="str">
            <v>201708</v>
          </cell>
          <cell r="AF13530" t="str">
            <v>p</v>
          </cell>
        </row>
        <row r="13531">
          <cell r="Z13531">
            <v>96</v>
          </cell>
          <cell r="AB13531">
            <v>8160</v>
          </cell>
          <cell r="AD13531" t="str">
            <v>201710</v>
          </cell>
        </row>
        <row r="13532">
          <cell r="Z13532">
            <v>84</v>
          </cell>
          <cell r="AB13532">
            <v>7140</v>
          </cell>
          <cell r="AD13532" t="str">
            <v>201710</v>
          </cell>
        </row>
        <row r="13533">
          <cell r="Z13533">
            <v>36</v>
          </cell>
          <cell r="AB13533">
            <v>176.4</v>
          </cell>
          <cell r="AD13533" t="str">
            <v>201709</v>
          </cell>
        </row>
        <row r="13534">
          <cell r="Z13534">
            <v>12</v>
          </cell>
          <cell r="AB13534">
            <v>864</v>
          </cell>
          <cell r="AD13534" t="str">
            <v>201710</v>
          </cell>
        </row>
        <row r="13535">
          <cell r="Z13535">
            <v>24</v>
          </cell>
          <cell r="AB13535">
            <v>1728</v>
          </cell>
          <cell r="AD13535" t="str">
            <v>201710</v>
          </cell>
        </row>
        <row r="13536">
          <cell r="Z13536">
            <v>0</v>
          </cell>
          <cell r="AB13536">
            <v>0</v>
          </cell>
          <cell r="AD13536" t="str">
            <v>201709</v>
          </cell>
        </row>
        <row r="13537">
          <cell r="Z13537">
            <v>1</v>
          </cell>
          <cell r="AB13537">
            <v>193.958</v>
          </cell>
          <cell r="AD13537" t="str">
            <v>201710</v>
          </cell>
        </row>
        <row r="13538">
          <cell r="Z13538">
            <v>24</v>
          </cell>
          <cell r="AB13538">
            <v>1620</v>
          </cell>
          <cell r="AD13538" t="str">
            <v>201711</v>
          </cell>
          <cell r="AF13538" t="str">
            <v>p</v>
          </cell>
        </row>
        <row r="13539">
          <cell r="Z13539">
            <v>6</v>
          </cell>
          <cell r="AB13539">
            <v>600</v>
          </cell>
          <cell r="AD13539" t="str">
            <v>201709</v>
          </cell>
          <cell r="AF13539" t="str">
            <v>p</v>
          </cell>
        </row>
        <row r="13540">
          <cell r="Z13540">
            <v>60</v>
          </cell>
          <cell r="AB13540">
            <v>3600</v>
          </cell>
          <cell r="AD13540" t="str">
            <v>201709</v>
          </cell>
        </row>
        <row r="13541">
          <cell r="Z13541">
            <v>48</v>
          </cell>
          <cell r="AB13541">
            <v>235.20000000000002</v>
          </cell>
          <cell r="AD13541" t="str">
            <v>201709</v>
          </cell>
        </row>
        <row r="13542">
          <cell r="Z13542">
            <v>6</v>
          </cell>
          <cell r="AB13542">
            <v>390</v>
          </cell>
          <cell r="AD13542" t="str">
            <v>201709</v>
          </cell>
        </row>
        <row r="13543">
          <cell r="Z13543">
            <v>24</v>
          </cell>
          <cell r="AB13543">
            <v>1728</v>
          </cell>
          <cell r="AD13543" t="str">
            <v>201709</v>
          </cell>
        </row>
        <row r="13544">
          <cell r="Z13544">
            <v>12</v>
          </cell>
          <cell r="AB13544">
            <v>1728</v>
          </cell>
          <cell r="AD13544" t="str">
            <v>201709</v>
          </cell>
        </row>
        <row r="13545">
          <cell r="Z13545">
            <v>12</v>
          </cell>
          <cell r="AB13545">
            <v>504</v>
          </cell>
          <cell r="AD13545" t="str">
            <v>201711</v>
          </cell>
        </row>
        <row r="13546">
          <cell r="Z13546">
            <v>36</v>
          </cell>
          <cell r="AB13546">
            <v>475.2</v>
          </cell>
          <cell r="AD13546" t="str">
            <v>201711</v>
          </cell>
        </row>
        <row r="13547">
          <cell r="Z13547">
            <v>12</v>
          </cell>
          <cell r="AB13547">
            <v>816</v>
          </cell>
          <cell r="AD13547" t="str">
            <v>201711</v>
          </cell>
        </row>
        <row r="13548">
          <cell r="Z13548">
            <v>3</v>
          </cell>
          <cell r="AB13548">
            <v>25.5</v>
          </cell>
          <cell r="AD13548" t="str">
            <v>201710</v>
          </cell>
          <cell r="AF13548" t="str">
            <v>p</v>
          </cell>
        </row>
        <row r="13549">
          <cell r="Z13549">
            <v>24</v>
          </cell>
          <cell r="AB13549">
            <v>1296</v>
          </cell>
          <cell r="AD13549" t="str">
            <v>201709</v>
          </cell>
          <cell r="AF13549" t="str">
            <v>p</v>
          </cell>
        </row>
        <row r="13550">
          <cell r="Z13550">
            <v>12</v>
          </cell>
          <cell r="AB13550">
            <v>810</v>
          </cell>
          <cell r="AD13550" t="str">
            <v>201711</v>
          </cell>
          <cell r="AF13550" t="str">
            <v>p</v>
          </cell>
        </row>
        <row r="13551">
          <cell r="Z13551">
            <v>6</v>
          </cell>
          <cell r="AB13551">
            <v>336</v>
          </cell>
          <cell r="AD13551" t="str">
            <v>201710</v>
          </cell>
          <cell r="AF13551" t="str">
            <v>p</v>
          </cell>
        </row>
        <row r="13552">
          <cell r="Z13552">
            <v>528</v>
          </cell>
          <cell r="AB13552">
            <v>4488</v>
          </cell>
          <cell r="AD13552" t="str">
            <v>201710</v>
          </cell>
          <cell r="AF13552" t="str">
            <v>p</v>
          </cell>
        </row>
        <row r="13553">
          <cell r="Z13553">
            <v>0</v>
          </cell>
          <cell r="AB13553">
            <v>0</v>
          </cell>
          <cell r="AD13553" t="str">
            <v>201710</v>
          </cell>
          <cell r="AF13553" t="str">
            <v>p</v>
          </cell>
        </row>
        <row r="13554">
          <cell r="Z13554">
            <v>48</v>
          </cell>
          <cell r="AB13554">
            <v>235.20000000000002</v>
          </cell>
          <cell r="AD13554" t="str">
            <v>201710</v>
          </cell>
          <cell r="AF13554" t="str">
            <v>p</v>
          </cell>
        </row>
        <row r="13555">
          <cell r="Z13555">
            <v>0</v>
          </cell>
          <cell r="AB13555">
            <v>0</v>
          </cell>
          <cell r="AD13555" t="str">
            <v>201710</v>
          </cell>
          <cell r="AF13555" t="str">
            <v>p</v>
          </cell>
        </row>
        <row r="13556">
          <cell r="Z13556">
            <v>24</v>
          </cell>
          <cell r="AB13556">
            <v>1224</v>
          </cell>
          <cell r="AD13556" t="str">
            <v>201710</v>
          </cell>
          <cell r="AF13556" t="str">
            <v>p</v>
          </cell>
        </row>
        <row r="13557">
          <cell r="Z13557">
            <v>24</v>
          </cell>
          <cell r="AB13557">
            <v>456</v>
          </cell>
          <cell r="AD13557" t="str">
            <v>201710</v>
          </cell>
          <cell r="AF13557" t="str">
            <v>p</v>
          </cell>
        </row>
        <row r="13558">
          <cell r="Z13558">
            <v>36</v>
          </cell>
          <cell r="AB13558">
            <v>1458</v>
          </cell>
          <cell r="AD13558" t="str">
            <v>201710</v>
          </cell>
          <cell r="AF13558" t="str">
            <v>p</v>
          </cell>
        </row>
        <row r="13559">
          <cell r="Z13559">
            <v>24</v>
          </cell>
          <cell r="AB13559">
            <v>2520</v>
          </cell>
          <cell r="AD13559" t="str">
            <v>201711</v>
          </cell>
          <cell r="AF13559" t="str">
            <v>p</v>
          </cell>
        </row>
        <row r="13560">
          <cell r="Z13560">
            <v>24</v>
          </cell>
          <cell r="AB13560">
            <v>117.60000000000001</v>
          </cell>
          <cell r="AD13560" t="str">
            <v>201710</v>
          </cell>
          <cell r="AF13560" t="str">
            <v>p</v>
          </cell>
        </row>
        <row r="13561">
          <cell r="Z13561">
            <v>24</v>
          </cell>
          <cell r="AB13561">
            <v>1620</v>
          </cell>
          <cell r="AD13561" t="str">
            <v>201712</v>
          </cell>
        </row>
        <row r="13562">
          <cell r="Z13562">
            <v>72</v>
          </cell>
          <cell r="AB13562">
            <v>358.2</v>
          </cell>
          <cell r="AD13562" t="str">
            <v>201711</v>
          </cell>
          <cell r="AF13562" t="str">
            <v>p</v>
          </cell>
        </row>
        <row r="13563">
          <cell r="Z13563">
            <v>0</v>
          </cell>
          <cell r="AB13563">
            <v>0</v>
          </cell>
          <cell r="AD13563" t="str">
            <v>201710</v>
          </cell>
        </row>
        <row r="13564">
          <cell r="Z13564">
            <v>0</v>
          </cell>
          <cell r="AB13564">
            <v>0</v>
          </cell>
          <cell r="AD13564" t="str">
            <v>201710</v>
          </cell>
          <cell r="AF13564" t="str">
            <v>p</v>
          </cell>
        </row>
        <row r="13565">
          <cell r="Z13565">
            <v>0</v>
          </cell>
          <cell r="AB13565">
            <v>0</v>
          </cell>
          <cell r="AD13565" t="str">
            <v>201710</v>
          </cell>
          <cell r="AF13565" t="str">
            <v>p</v>
          </cell>
        </row>
        <row r="13566">
          <cell r="Z13566">
            <v>36</v>
          </cell>
          <cell r="AB13566">
            <v>176.4</v>
          </cell>
          <cell r="AD13566" t="str">
            <v>201710</v>
          </cell>
          <cell r="AF13566" t="str">
            <v>p</v>
          </cell>
        </row>
        <row r="13567">
          <cell r="Z13567">
            <v>108</v>
          </cell>
          <cell r="AB13567">
            <v>10800</v>
          </cell>
          <cell r="AD13567" t="str">
            <v>201711</v>
          </cell>
          <cell r="AF13567" t="str">
            <v>p</v>
          </cell>
        </row>
        <row r="13568">
          <cell r="Z13568">
            <v>6</v>
          </cell>
          <cell r="AB13568">
            <v>150</v>
          </cell>
          <cell r="AD13568" t="str">
            <v>201711</v>
          </cell>
        </row>
        <row r="13569">
          <cell r="Z13569">
            <v>240</v>
          </cell>
          <cell r="AB13569">
            <v>5520</v>
          </cell>
          <cell r="AD13569" t="str">
            <v>201711</v>
          </cell>
        </row>
        <row r="13570">
          <cell r="Z13570">
            <v>24</v>
          </cell>
          <cell r="AB13570">
            <v>117.60000000000001</v>
          </cell>
          <cell r="AD13570" t="str">
            <v>201710</v>
          </cell>
        </row>
        <row r="13571">
          <cell r="Z13571">
            <v>6</v>
          </cell>
          <cell r="AB13571">
            <v>46.8</v>
          </cell>
          <cell r="AD13571" t="str">
            <v>201710</v>
          </cell>
        </row>
        <row r="13572">
          <cell r="Z13572">
            <v>6</v>
          </cell>
          <cell r="AB13572">
            <v>390</v>
          </cell>
          <cell r="AD13572" t="str">
            <v>201710</v>
          </cell>
          <cell r="AF13572" t="str">
            <v>p</v>
          </cell>
        </row>
        <row r="13573">
          <cell r="Z13573">
            <v>12</v>
          </cell>
          <cell r="AB13573">
            <v>58.800000000000004</v>
          </cell>
          <cell r="AD13573" t="str">
            <v>201710</v>
          </cell>
          <cell r="AF13573" t="str">
            <v>p</v>
          </cell>
        </row>
        <row r="13574">
          <cell r="Z13574">
            <v>6</v>
          </cell>
          <cell r="AB13574">
            <v>29.400000000000002</v>
          </cell>
          <cell r="AD13574" t="str">
            <v>201710</v>
          </cell>
        </row>
        <row r="13575">
          <cell r="Z13575">
            <v>3</v>
          </cell>
          <cell r="AB13575">
            <v>5340</v>
          </cell>
          <cell r="AD13575" t="str">
            <v>201711</v>
          </cell>
        </row>
        <row r="13576">
          <cell r="Z13576">
            <v>24</v>
          </cell>
          <cell r="AB13576">
            <v>117.60000000000001</v>
          </cell>
          <cell r="AD13576" t="str">
            <v>201711</v>
          </cell>
        </row>
        <row r="13577">
          <cell r="Z13577">
            <v>48</v>
          </cell>
          <cell r="AB13577">
            <v>1584</v>
          </cell>
          <cell r="AD13577" t="str">
            <v>201712</v>
          </cell>
          <cell r="AF13577" t="str">
            <v>p</v>
          </cell>
        </row>
        <row r="13578">
          <cell r="Z13578">
            <v>48</v>
          </cell>
          <cell r="AB13578">
            <v>1392</v>
          </cell>
          <cell r="AD13578" t="str">
            <v>201712</v>
          </cell>
          <cell r="AF13578" t="str">
            <v>p</v>
          </cell>
        </row>
        <row r="13579">
          <cell r="Z13579">
            <v>12</v>
          </cell>
          <cell r="AB13579">
            <v>248.39999999999998</v>
          </cell>
          <cell r="AD13579" t="str">
            <v>201711</v>
          </cell>
        </row>
        <row r="13580">
          <cell r="Z13580">
            <v>84</v>
          </cell>
          <cell r="AB13580">
            <v>672</v>
          </cell>
          <cell r="AD13580" t="str">
            <v>201711</v>
          </cell>
        </row>
        <row r="13581">
          <cell r="Z13581">
            <v>6</v>
          </cell>
          <cell r="AB13581">
            <v>48</v>
          </cell>
          <cell r="AD13581" t="str">
            <v>201711</v>
          </cell>
        </row>
        <row r="13582">
          <cell r="Z13582">
            <v>0</v>
          </cell>
          <cell r="AB13582">
            <v>0</v>
          </cell>
          <cell r="AD13582" t="str">
            <v>201711</v>
          </cell>
          <cell r="AF13582" t="str">
            <v>p</v>
          </cell>
        </row>
        <row r="13583">
          <cell r="Z13583">
            <v>1</v>
          </cell>
          <cell r="AB13583">
            <v>42</v>
          </cell>
          <cell r="AD13583" t="str">
            <v>201712</v>
          </cell>
          <cell r="AF13583" t="str">
            <v>p</v>
          </cell>
        </row>
        <row r="13584">
          <cell r="Z13584">
            <v>0</v>
          </cell>
          <cell r="AB13584">
            <v>0</v>
          </cell>
          <cell r="AD13584" t="str">
            <v>201711</v>
          </cell>
          <cell r="AF13584" t="str">
            <v>p</v>
          </cell>
        </row>
        <row r="13585">
          <cell r="Z13585">
            <v>1200</v>
          </cell>
          <cell r="AB13585">
            <v>27600</v>
          </cell>
          <cell r="AD13585" t="str">
            <v>201711</v>
          </cell>
          <cell r="AF13585" t="str">
            <v>p</v>
          </cell>
        </row>
        <row r="13586">
          <cell r="Z13586">
            <v>36</v>
          </cell>
          <cell r="AB13586">
            <v>176.4</v>
          </cell>
          <cell r="AD13586" t="str">
            <v>201711</v>
          </cell>
          <cell r="AF13586" t="str">
            <v>p</v>
          </cell>
        </row>
        <row r="13587">
          <cell r="Z13587">
            <v>6</v>
          </cell>
          <cell r="AB13587">
            <v>29.400000000000002</v>
          </cell>
          <cell r="AD13587" t="str">
            <v>201711</v>
          </cell>
        </row>
        <row r="13588">
          <cell r="Z13588">
            <v>48</v>
          </cell>
          <cell r="AB13588">
            <v>3240</v>
          </cell>
          <cell r="AD13588" t="str">
            <v>201711</v>
          </cell>
        </row>
        <row r="13589">
          <cell r="Z13589">
            <v>24</v>
          </cell>
          <cell r="AB13589">
            <v>972</v>
          </cell>
          <cell r="AD13589" t="str">
            <v>201711</v>
          </cell>
        </row>
        <row r="13590">
          <cell r="Z13590">
            <v>1</v>
          </cell>
          <cell r="AB13590">
            <v>40.5</v>
          </cell>
          <cell r="AD13590" t="str">
            <v>201711</v>
          </cell>
        </row>
        <row r="13591">
          <cell r="Z13591">
            <v>1</v>
          </cell>
          <cell r="AB13591">
            <v>40.5</v>
          </cell>
          <cell r="AD13591" t="str">
            <v>201711</v>
          </cell>
        </row>
        <row r="13592">
          <cell r="Z13592">
            <v>12</v>
          </cell>
          <cell r="AB13592">
            <v>810</v>
          </cell>
          <cell r="AD13592" t="str">
            <v>201711</v>
          </cell>
        </row>
        <row r="13593">
          <cell r="Z13593">
            <v>12</v>
          </cell>
          <cell r="AB13593">
            <v>206.39999999999998</v>
          </cell>
          <cell r="AD13593" t="str">
            <v>201711</v>
          </cell>
        </row>
        <row r="13594">
          <cell r="Z13594">
            <v>12</v>
          </cell>
          <cell r="AB13594">
            <v>810</v>
          </cell>
          <cell r="AD13594" t="str">
            <v>201711</v>
          </cell>
        </row>
        <row r="13595">
          <cell r="Z13595">
            <v>240</v>
          </cell>
          <cell r="AB13595">
            <v>4680</v>
          </cell>
          <cell r="AD13595" t="str">
            <v>201711</v>
          </cell>
        </row>
        <row r="13596">
          <cell r="Z13596">
            <v>36</v>
          </cell>
          <cell r="AB13596">
            <v>1440</v>
          </cell>
          <cell r="AD13596" t="str">
            <v>201711</v>
          </cell>
          <cell r="AF13596" t="str">
            <v>p</v>
          </cell>
        </row>
        <row r="13597">
          <cell r="Z13597">
            <v>6</v>
          </cell>
          <cell r="AB13597">
            <v>642</v>
          </cell>
          <cell r="AD13597" t="str">
            <v>201711</v>
          </cell>
          <cell r="AF13597" t="str">
            <v>p</v>
          </cell>
        </row>
        <row r="13598">
          <cell r="Z13598">
            <v>12</v>
          </cell>
          <cell r="AB13598">
            <v>90</v>
          </cell>
          <cell r="AD13598" t="str">
            <v>201711</v>
          </cell>
          <cell r="AF13598" t="str">
            <v>p</v>
          </cell>
        </row>
        <row r="13599">
          <cell r="Z13599">
            <v>6</v>
          </cell>
          <cell r="AB13599">
            <v>150</v>
          </cell>
          <cell r="AD13599" t="str">
            <v>201711</v>
          </cell>
        </row>
        <row r="13600">
          <cell r="Z13600">
            <v>36</v>
          </cell>
          <cell r="AB13600">
            <v>176.4</v>
          </cell>
          <cell r="AD13600" t="str">
            <v>201711</v>
          </cell>
        </row>
        <row r="13601">
          <cell r="Z13601">
            <v>132</v>
          </cell>
          <cell r="AB13601">
            <v>1650</v>
          </cell>
          <cell r="AD13601" t="str">
            <v>201711</v>
          </cell>
        </row>
        <row r="13602">
          <cell r="Z13602">
            <v>6</v>
          </cell>
          <cell r="AB13602">
            <v>150</v>
          </cell>
          <cell r="AD13602" t="str">
            <v>201711</v>
          </cell>
          <cell r="AF13602" t="str">
            <v>p</v>
          </cell>
        </row>
        <row r="13603">
          <cell r="Z13603">
            <v>1</v>
          </cell>
          <cell r="AB13603">
            <v>1E-3</v>
          </cell>
          <cell r="AD13603" t="str">
            <v>201711</v>
          </cell>
          <cell r="AF13603" t="str">
            <v>p</v>
          </cell>
        </row>
        <row r="13604">
          <cell r="Z13604">
            <v>6</v>
          </cell>
          <cell r="AB13604">
            <v>138</v>
          </cell>
          <cell r="AD13604" t="str">
            <v>201711</v>
          </cell>
        </row>
        <row r="13605">
          <cell r="Z13605">
            <v>24</v>
          </cell>
          <cell r="AB13605">
            <v>1620</v>
          </cell>
          <cell r="AD13605" t="str">
            <v>201711</v>
          </cell>
          <cell r="AF13605" t="str">
            <v>p</v>
          </cell>
        </row>
        <row r="13606">
          <cell r="Z13606">
            <v>24</v>
          </cell>
          <cell r="AB13606">
            <v>1560</v>
          </cell>
          <cell r="AD13606" t="str">
            <v>201712</v>
          </cell>
          <cell r="AF13606" t="str">
            <v>p</v>
          </cell>
        </row>
        <row r="13607">
          <cell r="Z13607">
            <v>0</v>
          </cell>
          <cell r="AB13607">
            <v>0</v>
          </cell>
          <cell r="AD13607" t="str">
            <v>201711</v>
          </cell>
          <cell r="AF13607" t="str">
            <v>p</v>
          </cell>
        </row>
        <row r="13608">
          <cell r="Z13608">
            <v>24</v>
          </cell>
          <cell r="AB13608">
            <v>198.24</v>
          </cell>
          <cell r="AD13608" t="str">
            <v>201712</v>
          </cell>
        </row>
        <row r="13609">
          <cell r="Z13609">
            <v>12</v>
          </cell>
          <cell r="AB13609">
            <v>198.12</v>
          </cell>
          <cell r="AD13609" t="str">
            <v>201712</v>
          </cell>
        </row>
        <row r="13610">
          <cell r="Z13610">
            <v>24</v>
          </cell>
          <cell r="AB13610">
            <v>117.60000000000001</v>
          </cell>
          <cell r="AD13610" t="str">
            <v>201711</v>
          </cell>
        </row>
        <row r="13611">
          <cell r="Z13611">
            <v>360</v>
          </cell>
          <cell r="AB13611">
            <v>2880</v>
          </cell>
          <cell r="AD13611" t="str">
            <v>201712</v>
          </cell>
        </row>
        <row r="13612">
          <cell r="Z13612">
            <v>6</v>
          </cell>
          <cell r="AB13612">
            <v>390</v>
          </cell>
          <cell r="AD13612" t="str">
            <v>201711</v>
          </cell>
        </row>
        <row r="13613">
          <cell r="Z13613">
            <v>24</v>
          </cell>
          <cell r="AB13613">
            <v>192</v>
          </cell>
          <cell r="AD13613" t="str">
            <v>201711</v>
          </cell>
        </row>
        <row r="13614">
          <cell r="Z13614">
            <v>12</v>
          </cell>
          <cell r="AB13614">
            <v>300</v>
          </cell>
          <cell r="AD13614" t="str">
            <v>201711</v>
          </cell>
          <cell r="AF13614" t="str">
            <v>p</v>
          </cell>
        </row>
        <row r="13615">
          <cell r="Z13615">
            <v>6</v>
          </cell>
          <cell r="AB13615">
            <v>43.8</v>
          </cell>
          <cell r="AD13615" t="str">
            <v>201712</v>
          </cell>
          <cell r="AF13615" t="str">
            <v>p</v>
          </cell>
        </row>
        <row r="13616">
          <cell r="Z13616">
            <v>240</v>
          </cell>
          <cell r="AB13616">
            <v>1080</v>
          </cell>
          <cell r="AD13616" t="str">
            <v>201712</v>
          </cell>
          <cell r="AF13616" t="str">
            <v>p</v>
          </cell>
        </row>
        <row r="13617">
          <cell r="Z13617">
            <v>144</v>
          </cell>
          <cell r="AB13617">
            <v>743.04</v>
          </cell>
          <cell r="AD13617" t="str">
            <v>201801</v>
          </cell>
          <cell r="AF13617" t="str">
            <v>p</v>
          </cell>
        </row>
        <row r="13618">
          <cell r="Z13618">
            <v>48</v>
          </cell>
          <cell r="AB13618">
            <v>235.20000000000002</v>
          </cell>
          <cell r="AD13618" t="str">
            <v>201712</v>
          </cell>
          <cell r="AF13618" t="str">
            <v>p</v>
          </cell>
        </row>
        <row r="13619">
          <cell r="Z13619">
            <v>6</v>
          </cell>
          <cell r="AB13619">
            <v>43.8</v>
          </cell>
          <cell r="AD13619" t="str">
            <v>201712</v>
          </cell>
          <cell r="AF13619" t="str">
            <v>p</v>
          </cell>
        </row>
        <row r="13620">
          <cell r="Z13620">
            <v>0</v>
          </cell>
          <cell r="AB13620">
            <v>0</v>
          </cell>
          <cell r="AD13620" t="str">
            <v>201712</v>
          </cell>
          <cell r="AF13620" t="str">
            <v>p</v>
          </cell>
        </row>
        <row r="13621">
          <cell r="Z13621">
            <v>0</v>
          </cell>
          <cell r="AB13621">
            <v>0</v>
          </cell>
          <cell r="AD13621" t="str">
            <v>201712</v>
          </cell>
          <cell r="AF13621" t="str">
            <v>p</v>
          </cell>
        </row>
        <row r="13622">
          <cell r="Z13622">
            <v>12</v>
          </cell>
          <cell r="AB13622">
            <v>98.399999999999991</v>
          </cell>
          <cell r="AD13622" t="str">
            <v>201712</v>
          </cell>
          <cell r="AF13622" t="str">
            <v>p</v>
          </cell>
        </row>
        <row r="13623">
          <cell r="Z13623">
            <v>6</v>
          </cell>
          <cell r="AB13623">
            <v>93.6</v>
          </cell>
          <cell r="AD13623" t="str">
            <v>201712</v>
          </cell>
        </row>
        <row r="13624">
          <cell r="Z13624">
            <v>108</v>
          </cell>
          <cell r="AB13624">
            <v>5443.2</v>
          </cell>
          <cell r="AD13624" t="str">
            <v>201712</v>
          </cell>
        </row>
        <row r="13625">
          <cell r="Z13625">
            <v>12</v>
          </cell>
          <cell r="AB13625">
            <v>158.39999999999998</v>
          </cell>
          <cell r="AD13625" t="str">
            <v>201712</v>
          </cell>
        </row>
        <row r="13626">
          <cell r="Z13626">
            <v>24</v>
          </cell>
          <cell r="AB13626">
            <v>576</v>
          </cell>
          <cell r="AD13626" t="str">
            <v>201712</v>
          </cell>
        </row>
        <row r="13627">
          <cell r="Z13627">
            <v>60</v>
          </cell>
          <cell r="AB13627">
            <v>4440</v>
          </cell>
          <cell r="AD13627" t="str">
            <v>201712</v>
          </cell>
        </row>
        <row r="13628">
          <cell r="Z13628">
            <v>12</v>
          </cell>
          <cell r="AB13628">
            <v>144</v>
          </cell>
          <cell r="AD13628" t="str">
            <v>201712</v>
          </cell>
        </row>
        <row r="13629">
          <cell r="Z13629">
            <v>84</v>
          </cell>
          <cell r="AB13629">
            <v>2100</v>
          </cell>
          <cell r="AD13629" t="str">
            <v>201801</v>
          </cell>
        </row>
        <row r="13630">
          <cell r="Z13630">
            <v>36</v>
          </cell>
          <cell r="AB13630">
            <v>900</v>
          </cell>
          <cell r="AD13630" t="str">
            <v>201801</v>
          </cell>
          <cell r="AF13630" t="str">
            <v>p</v>
          </cell>
        </row>
        <row r="13631">
          <cell r="Z13631">
            <v>2</v>
          </cell>
          <cell r="AB13631">
            <v>25</v>
          </cell>
          <cell r="AD13631" t="str">
            <v>201712</v>
          </cell>
        </row>
        <row r="13632">
          <cell r="Z13632">
            <v>24</v>
          </cell>
          <cell r="AB13632">
            <v>376.79999999999995</v>
          </cell>
          <cell r="AD13632" t="str">
            <v>201712</v>
          </cell>
        </row>
        <row r="13633">
          <cell r="Z13633">
            <v>2</v>
          </cell>
          <cell r="AB13633">
            <v>131.666</v>
          </cell>
          <cell r="AD13633" t="str">
            <v>201712</v>
          </cell>
        </row>
        <row r="13634">
          <cell r="Z13634">
            <v>48</v>
          </cell>
          <cell r="AB13634">
            <v>235.20000000000002</v>
          </cell>
          <cell r="AD13634" t="str">
            <v>201712</v>
          </cell>
        </row>
        <row r="13635">
          <cell r="Z13635">
            <v>24</v>
          </cell>
          <cell r="AB13635">
            <v>528</v>
          </cell>
          <cell r="AD13635" t="str">
            <v>201712</v>
          </cell>
          <cell r="AF13635" t="str">
            <v>p</v>
          </cell>
        </row>
        <row r="13636">
          <cell r="Z13636">
            <v>48</v>
          </cell>
          <cell r="AB13636">
            <v>235.20000000000002</v>
          </cell>
          <cell r="AD13636" t="str">
            <v>201712</v>
          </cell>
          <cell r="AF13636" t="str">
            <v>p</v>
          </cell>
        </row>
        <row r="13637">
          <cell r="Z13637">
            <v>12</v>
          </cell>
          <cell r="AB13637">
            <v>86.4</v>
          </cell>
          <cell r="AD13637" t="str">
            <v>201712</v>
          </cell>
          <cell r="AF13637" t="str">
            <v>p</v>
          </cell>
        </row>
        <row r="13638">
          <cell r="Z13638">
            <v>6</v>
          </cell>
          <cell r="AB13638">
            <v>384.78</v>
          </cell>
          <cell r="AD13638" t="str">
            <v>201801</v>
          </cell>
          <cell r="AF13638" t="str">
            <v>p</v>
          </cell>
        </row>
        <row r="13639">
          <cell r="Z13639">
            <v>48</v>
          </cell>
          <cell r="AB13639">
            <v>3078.24</v>
          </cell>
          <cell r="AD13639" t="str">
            <v>201801</v>
          </cell>
        </row>
        <row r="13640">
          <cell r="Z13640">
            <v>6</v>
          </cell>
          <cell r="AB13640">
            <v>384.78</v>
          </cell>
          <cell r="AD13640" t="str">
            <v>201801</v>
          </cell>
        </row>
        <row r="13641">
          <cell r="Z13641">
            <v>12</v>
          </cell>
          <cell r="AB13641">
            <v>810</v>
          </cell>
          <cell r="AD13641" t="str">
            <v>201801</v>
          </cell>
          <cell r="AF13641" t="str">
            <v>p</v>
          </cell>
        </row>
        <row r="13642">
          <cell r="Z13642">
            <v>6</v>
          </cell>
          <cell r="AB13642">
            <v>810</v>
          </cell>
          <cell r="AD13642" t="str">
            <v>201801</v>
          </cell>
        </row>
        <row r="13643">
          <cell r="Z13643">
            <v>12</v>
          </cell>
          <cell r="AB13643">
            <v>810</v>
          </cell>
          <cell r="AD13643" t="str">
            <v>201801</v>
          </cell>
          <cell r="AF13643" t="str">
            <v>p</v>
          </cell>
        </row>
        <row r="13644">
          <cell r="Z13644">
            <v>60</v>
          </cell>
          <cell r="AB13644">
            <v>4080</v>
          </cell>
          <cell r="AD13644" t="str">
            <v>201801</v>
          </cell>
        </row>
        <row r="13645">
          <cell r="Z13645">
            <v>6</v>
          </cell>
          <cell r="AB13645">
            <v>549.99599999999998</v>
          </cell>
          <cell r="AD13645" t="str">
            <v>201801</v>
          </cell>
          <cell r="AF13645" t="str">
            <v>p</v>
          </cell>
        </row>
        <row r="13646">
          <cell r="Z13646">
            <v>24</v>
          </cell>
          <cell r="AB13646">
            <v>1464</v>
          </cell>
          <cell r="AD13646" t="str">
            <v>201801</v>
          </cell>
          <cell r="AF13646" t="str">
            <v>p</v>
          </cell>
        </row>
        <row r="13647">
          <cell r="Z13647">
            <v>24</v>
          </cell>
          <cell r="AB13647">
            <v>456</v>
          </cell>
          <cell r="AD13647" t="str">
            <v>201801</v>
          </cell>
          <cell r="AF13647" t="str">
            <v>p</v>
          </cell>
        </row>
        <row r="13648">
          <cell r="Z13648">
            <v>6</v>
          </cell>
          <cell r="AB13648">
            <v>228</v>
          </cell>
          <cell r="AD13648" t="str">
            <v>201801</v>
          </cell>
        </row>
        <row r="13649">
          <cell r="Z13649">
            <v>48</v>
          </cell>
          <cell r="AB13649">
            <v>235.20000000000002</v>
          </cell>
          <cell r="AD13649" t="str">
            <v>201801</v>
          </cell>
          <cell r="AF13649" t="str">
            <v>p</v>
          </cell>
        </row>
        <row r="13650">
          <cell r="Z13650">
            <v>6</v>
          </cell>
          <cell r="AB13650">
            <v>390</v>
          </cell>
          <cell r="AD13650" t="str">
            <v>201801</v>
          </cell>
          <cell r="AF13650" t="str">
            <v>p</v>
          </cell>
        </row>
        <row r="13651">
          <cell r="Z13651">
            <v>24</v>
          </cell>
          <cell r="AB13651">
            <v>552</v>
          </cell>
          <cell r="AD13651" t="str">
            <v>201802</v>
          </cell>
          <cell r="AF13651" t="str">
            <v>p</v>
          </cell>
        </row>
        <row r="13652">
          <cell r="Z13652">
            <v>24</v>
          </cell>
          <cell r="AB13652">
            <v>806.40000000000009</v>
          </cell>
          <cell r="AD13652" t="str">
            <v>201801</v>
          </cell>
          <cell r="AF13652" t="str">
            <v>p</v>
          </cell>
        </row>
        <row r="13653">
          <cell r="Z13653">
            <v>72</v>
          </cell>
          <cell r="AB13653">
            <v>371.52</v>
          </cell>
          <cell r="AD13653" t="str">
            <v>201801</v>
          </cell>
          <cell r="AF13653" t="str">
            <v>p</v>
          </cell>
        </row>
        <row r="13654">
          <cell r="Z13654">
            <v>6</v>
          </cell>
          <cell r="AB13654">
            <v>450</v>
          </cell>
          <cell r="AD13654" t="str">
            <v>201801</v>
          </cell>
        </row>
        <row r="13655">
          <cell r="Z13655">
            <v>6</v>
          </cell>
          <cell r="AB13655">
            <v>123.60000000000001</v>
          </cell>
          <cell r="AD13655" t="str">
            <v>201801</v>
          </cell>
          <cell r="AF13655" t="str">
            <v>p</v>
          </cell>
        </row>
        <row r="13656">
          <cell r="Z13656">
            <v>12</v>
          </cell>
          <cell r="AB13656">
            <v>403.20000000000005</v>
          </cell>
          <cell r="AD13656" t="str">
            <v>201801</v>
          </cell>
        </row>
        <row r="13657">
          <cell r="Z13657">
            <v>30</v>
          </cell>
          <cell r="AB13657">
            <v>1950</v>
          </cell>
          <cell r="AD13657" t="str">
            <v>201801</v>
          </cell>
        </row>
        <row r="13658">
          <cell r="Z13658">
            <v>24</v>
          </cell>
          <cell r="AB13658">
            <v>516</v>
          </cell>
          <cell r="AD13658" t="str">
            <v>201801</v>
          </cell>
          <cell r="AF13658" t="str">
            <v>p</v>
          </cell>
        </row>
        <row r="13659">
          <cell r="Z13659">
            <v>12</v>
          </cell>
          <cell r="AB13659">
            <v>810</v>
          </cell>
          <cell r="AD13659" t="str">
            <v>201802</v>
          </cell>
          <cell r="AF13659" t="str">
            <v>p</v>
          </cell>
        </row>
        <row r="13660">
          <cell r="Z13660">
            <v>60</v>
          </cell>
          <cell r="AB13660">
            <v>294</v>
          </cell>
          <cell r="AD13660" t="str">
            <v>201801</v>
          </cell>
          <cell r="AF13660" t="str">
            <v>p</v>
          </cell>
        </row>
        <row r="13661">
          <cell r="Z13661">
            <v>24</v>
          </cell>
          <cell r="AB13661">
            <v>552</v>
          </cell>
          <cell r="AD13661" t="str">
            <v>201801</v>
          </cell>
          <cell r="AF13661" t="str">
            <v>p</v>
          </cell>
        </row>
        <row r="13662">
          <cell r="Z13662">
            <v>0</v>
          </cell>
          <cell r="AB13662">
            <v>0</v>
          </cell>
          <cell r="AD13662" t="str">
            <v>201801</v>
          </cell>
          <cell r="AF13662" t="str">
            <v>p</v>
          </cell>
        </row>
        <row r="13663">
          <cell r="Z13663">
            <v>6</v>
          </cell>
          <cell r="AB13663">
            <v>49.199999999999996</v>
          </cell>
          <cell r="AD13663" t="str">
            <v>201801</v>
          </cell>
          <cell r="AF13663" t="str">
            <v>p</v>
          </cell>
        </row>
        <row r="13664">
          <cell r="Z13664">
            <v>12</v>
          </cell>
          <cell r="AB13664">
            <v>150</v>
          </cell>
          <cell r="AD13664" t="str">
            <v>201802</v>
          </cell>
          <cell r="AF13664" t="str">
            <v>p</v>
          </cell>
        </row>
        <row r="13665">
          <cell r="Z13665">
            <v>6</v>
          </cell>
          <cell r="AB13665">
            <v>150</v>
          </cell>
          <cell r="AD13665" t="str">
            <v>201802</v>
          </cell>
          <cell r="AF13665" t="str">
            <v>p</v>
          </cell>
        </row>
        <row r="13666">
          <cell r="Z13666">
            <v>36</v>
          </cell>
          <cell r="AB13666">
            <v>176.4</v>
          </cell>
          <cell r="AD13666" t="str">
            <v>201801</v>
          </cell>
          <cell r="AF13666" t="str">
            <v>p</v>
          </cell>
        </row>
        <row r="13667">
          <cell r="Z13667">
            <v>12</v>
          </cell>
          <cell r="AB13667">
            <v>58.800000000000004</v>
          </cell>
          <cell r="AD13667" t="str">
            <v>201801</v>
          </cell>
          <cell r="AF13667" t="str">
            <v>p</v>
          </cell>
        </row>
        <row r="13668">
          <cell r="Z13668">
            <v>24</v>
          </cell>
          <cell r="AB13668">
            <v>912</v>
          </cell>
          <cell r="AD13668" t="str">
            <v>201801</v>
          </cell>
        </row>
        <row r="13669">
          <cell r="Z13669">
            <v>24</v>
          </cell>
          <cell r="AB13669">
            <v>1296</v>
          </cell>
          <cell r="AD13669" t="str">
            <v>201801</v>
          </cell>
        </row>
        <row r="13670">
          <cell r="Z13670">
            <v>12</v>
          </cell>
          <cell r="AB13670">
            <v>104.39999999999999</v>
          </cell>
          <cell r="AD13670" t="str">
            <v>201801</v>
          </cell>
        </row>
        <row r="13671">
          <cell r="Z13671">
            <v>288</v>
          </cell>
          <cell r="AB13671">
            <v>2304</v>
          </cell>
          <cell r="AD13671" t="str">
            <v>201802</v>
          </cell>
          <cell r="AF13671" t="str">
            <v>p</v>
          </cell>
        </row>
        <row r="13672">
          <cell r="Z13672">
            <v>2</v>
          </cell>
          <cell r="AB13672">
            <v>16</v>
          </cell>
          <cell r="AD13672" t="str">
            <v>201802</v>
          </cell>
        </row>
        <row r="13673">
          <cell r="Z13673">
            <v>24</v>
          </cell>
          <cell r="AB13673">
            <v>117.60000000000001</v>
          </cell>
          <cell r="AD13673" t="str">
            <v>201801</v>
          </cell>
        </row>
        <row r="13674">
          <cell r="Z13674">
            <v>12</v>
          </cell>
          <cell r="AB13674">
            <v>810</v>
          </cell>
          <cell r="AD13674" t="str">
            <v>201801</v>
          </cell>
        </row>
        <row r="13675">
          <cell r="Z13675">
            <v>0</v>
          </cell>
          <cell r="AB13675">
            <v>0</v>
          </cell>
          <cell r="AD13675" t="str">
            <v>201802</v>
          </cell>
        </row>
        <row r="13676">
          <cell r="Z13676">
            <v>12</v>
          </cell>
          <cell r="AB13676">
            <v>705</v>
          </cell>
          <cell r="AD13676" t="str">
            <v>201802</v>
          </cell>
        </row>
        <row r="13677">
          <cell r="Z13677">
            <v>12</v>
          </cell>
          <cell r="AB13677">
            <v>705</v>
          </cell>
          <cell r="AD13677" t="str">
            <v>201802</v>
          </cell>
        </row>
        <row r="13678">
          <cell r="Z13678">
            <v>12</v>
          </cell>
          <cell r="AB13678">
            <v>58.800000000000004</v>
          </cell>
          <cell r="AD13678" t="str">
            <v>201801</v>
          </cell>
        </row>
        <row r="13679">
          <cell r="Z13679">
            <v>12</v>
          </cell>
          <cell r="AB13679">
            <v>660</v>
          </cell>
          <cell r="AD13679" t="str">
            <v>201802</v>
          </cell>
        </row>
        <row r="13680">
          <cell r="Z13680">
            <v>12</v>
          </cell>
          <cell r="AB13680">
            <v>840</v>
          </cell>
          <cell r="AD13680" t="str">
            <v>201802</v>
          </cell>
        </row>
        <row r="13681">
          <cell r="Z13681">
            <v>6</v>
          </cell>
          <cell r="AB13681">
            <v>990</v>
          </cell>
          <cell r="AD13681" t="str">
            <v>201802</v>
          </cell>
          <cell r="AF13681" t="str">
            <v>p</v>
          </cell>
        </row>
        <row r="13682">
          <cell r="Z13682">
            <v>6</v>
          </cell>
          <cell r="AB13682">
            <v>330</v>
          </cell>
          <cell r="AD13682" t="str">
            <v>201802</v>
          </cell>
          <cell r="AF13682" t="str">
            <v>p</v>
          </cell>
        </row>
        <row r="13683">
          <cell r="Z13683">
            <v>1</v>
          </cell>
          <cell r="AB13683">
            <v>598.88800000000003</v>
          </cell>
          <cell r="AD13683" t="str">
            <v>201802</v>
          </cell>
        </row>
        <row r="13684">
          <cell r="Z13684">
            <v>3</v>
          </cell>
          <cell r="AB13684">
            <v>336</v>
          </cell>
          <cell r="AD13684" t="str">
            <v>201802</v>
          </cell>
          <cell r="AF13684" t="str">
            <v>p</v>
          </cell>
        </row>
        <row r="13685">
          <cell r="Z13685">
            <v>2400</v>
          </cell>
          <cell r="AB13685">
            <v>16320</v>
          </cell>
          <cell r="AD13685" t="str">
            <v>201802</v>
          </cell>
          <cell r="AF13685" t="str">
            <v>p</v>
          </cell>
        </row>
        <row r="13686">
          <cell r="Z13686">
            <v>60</v>
          </cell>
          <cell r="AB13686">
            <v>3840</v>
          </cell>
          <cell r="AD13686" t="str">
            <v>201802</v>
          </cell>
          <cell r="AF13686" t="str">
            <v>p</v>
          </cell>
        </row>
        <row r="13687">
          <cell r="Z13687">
            <v>72</v>
          </cell>
          <cell r="AB13687">
            <v>4406.4000000000005</v>
          </cell>
          <cell r="AD13687" t="str">
            <v>201802</v>
          </cell>
        </row>
        <row r="13688">
          <cell r="Z13688">
            <v>12</v>
          </cell>
          <cell r="AB13688">
            <v>734.40000000000009</v>
          </cell>
          <cell r="AD13688" t="str">
            <v>201802</v>
          </cell>
          <cell r="AF13688" t="str">
            <v>p</v>
          </cell>
        </row>
        <row r="13689">
          <cell r="Z13689">
            <v>12</v>
          </cell>
          <cell r="AB13689">
            <v>734.40000000000009</v>
          </cell>
          <cell r="AD13689" t="str">
            <v>201802</v>
          </cell>
          <cell r="AF13689" t="str">
            <v>p</v>
          </cell>
        </row>
        <row r="13690">
          <cell r="Z13690">
            <v>12</v>
          </cell>
          <cell r="AB13690">
            <v>810</v>
          </cell>
          <cell r="AD13690" t="str">
            <v>201802</v>
          </cell>
          <cell r="AF13690" t="str">
            <v>p</v>
          </cell>
        </row>
        <row r="13691">
          <cell r="Z13691">
            <v>1</v>
          </cell>
          <cell r="AB13691">
            <v>163</v>
          </cell>
          <cell r="AD13691" t="str">
            <v>201802</v>
          </cell>
          <cell r="AF13691" t="str">
            <v>p</v>
          </cell>
        </row>
        <row r="13692">
          <cell r="Z13692">
            <v>48</v>
          </cell>
          <cell r="AB13692">
            <v>235.20000000000002</v>
          </cell>
          <cell r="AD13692" t="str">
            <v>201802</v>
          </cell>
          <cell r="AF13692" t="str">
            <v>p</v>
          </cell>
        </row>
        <row r="13693">
          <cell r="Z13693">
            <v>60</v>
          </cell>
          <cell r="AB13693">
            <v>1380</v>
          </cell>
          <cell r="AD13693" t="str">
            <v>201802</v>
          </cell>
        </row>
        <row r="13694">
          <cell r="Z13694">
            <v>36</v>
          </cell>
          <cell r="AB13694">
            <v>2430</v>
          </cell>
          <cell r="AD13694" t="str">
            <v>201802</v>
          </cell>
          <cell r="AF13694" t="str">
            <v>p</v>
          </cell>
        </row>
        <row r="13695">
          <cell r="Z13695">
            <v>24</v>
          </cell>
          <cell r="AB13695">
            <v>1468.8000000000002</v>
          </cell>
          <cell r="AD13695" t="str">
            <v>201802</v>
          </cell>
          <cell r="AF13695" t="str">
            <v>p</v>
          </cell>
        </row>
        <row r="13696">
          <cell r="Z13696">
            <v>60</v>
          </cell>
          <cell r="AB13696">
            <v>40500</v>
          </cell>
          <cell r="AD13696" t="str">
            <v>201802</v>
          </cell>
          <cell r="AF13696" t="str">
            <v>p</v>
          </cell>
        </row>
        <row r="13697">
          <cell r="Z13697">
            <v>3</v>
          </cell>
          <cell r="AB13697">
            <v>25.5</v>
          </cell>
          <cell r="AD13697" t="str">
            <v>201802</v>
          </cell>
        </row>
        <row r="13698">
          <cell r="Z13698">
            <v>60</v>
          </cell>
          <cell r="AB13698">
            <v>294</v>
          </cell>
          <cell r="AD13698" t="str">
            <v>201802</v>
          </cell>
        </row>
        <row r="13699">
          <cell r="Z13699">
            <v>48</v>
          </cell>
          <cell r="AB13699">
            <v>3240</v>
          </cell>
          <cell r="AD13699" t="str">
            <v>201802</v>
          </cell>
        </row>
        <row r="13700">
          <cell r="Z13700">
            <v>3</v>
          </cell>
          <cell r="AB13700">
            <v>1716.8999999999999</v>
          </cell>
          <cell r="AD13700" t="str">
            <v>201802</v>
          </cell>
        </row>
        <row r="13701">
          <cell r="Z13701">
            <v>36</v>
          </cell>
          <cell r="AB13701">
            <v>176.4</v>
          </cell>
          <cell r="AD13701" t="str">
            <v>201802</v>
          </cell>
        </row>
        <row r="13702">
          <cell r="Z13702">
            <v>60</v>
          </cell>
          <cell r="AB13702">
            <v>10080</v>
          </cell>
          <cell r="AD13702" t="str">
            <v>201702</v>
          </cell>
          <cell r="AF13702" t="str">
            <v>p</v>
          </cell>
        </row>
        <row r="13703">
          <cell r="Z13703">
            <v>24</v>
          </cell>
          <cell r="AB13703">
            <v>864</v>
          </cell>
          <cell r="AD13703" t="str">
            <v>201709</v>
          </cell>
        </row>
        <row r="13704">
          <cell r="Z13704">
            <v>60</v>
          </cell>
          <cell r="AB13704">
            <v>12000</v>
          </cell>
          <cell r="AD13704" t="str">
            <v>201802</v>
          </cell>
          <cell r="AF13704" t="str">
            <v>p</v>
          </cell>
        </row>
        <row r="13705">
          <cell r="Z13705">
            <v>60</v>
          </cell>
          <cell r="AB13705">
            <v>3456</v>
          </cell>
          <cell r="AD13705" t="str">
            <v>201705</v>
          </cell>
          <cell r="AF13705" t="str">
            <v>p</v>
          </cell>
        </row>
        <row r="13706">
          <cell r="Z13706">
            <v>48</v>
          </cell>
          <cell r="AB13706">
            <v>1248</v>
          </cell>
          <cell r="AD13706" t="str">
            <v>201701</v>
          </cell>
        </row>
        <row r="13707">
          <cell r="Z13707">
            <v>12</v>
          </cell>
          <cell r="AB13707">
            <v>900</v>
          </cell>
          <cell r="AD13707" t="str">
            <v>201702</v>
          </cell>
        </row>
        <row r="13708">
          <cell r="Z13708">
            <v>24</v>
          </cell>
          <cell r="AB13708">
            <v>148.80000000000001</v>
          </cell>
          <cell r="AD13708" t="str">
            <v>201701</v>
          </cell>
        </row>
        <row r="13709">
          <cell r="Z13709">
            <v>30</v>
          </cell>
          <cell r="AB13709">
            <v>6300</v>
          </cell>
          <cell r="AD13709" t="str">
            <v>201701</v>
          </cell>
          <cell r="AF13709" t="str">
            <v>p</v>
          </cell>
        </row>
        <row r="13710">
          <cell r="Z13710">
            <v>12</v>
          </cell>
          <cell r="AB13710">
            <v>154.80000000000001</v>
          </cell>
          <cell r="AD13710" t="str">
            <v>201701</v>
          </cell>
          <cell r="AF13710" t="str">
            <v>p</v>
          </cell>
        </row>
        <row r="13711">
          <cell r="Z13711">
            <v>60</v>
          </cell>
          <cell r="AB13711">
            <v>3456</v>
          </cell>
          <cell r="AD13711" t="str">
            <v>201701</v>
          </cell>
        </row>
        <row r="13712">
          <cell r="Z13712">
            <v>72</v>
          </cell>
          <cell r="AB13712">
            <v>1944</v>
          </cell>
          <cell r="AD13712" t="str">
            <v>201701</v>
          </cell>
        </row>
        <row r="13713">
          <cell r="Z13713">
            <v>12</v>
          </cell>
          <cell r="AB13713">
            <v>1068</v>
          </cell>
          <cell r="AD13713" t="str">
            <v>201701</v>
          </cell>
        </row>
        <row r="13714">
          <cell r="Z13714">
            <v>6</v>
          </cell>
          <cell r="AB13714">
            <v>5250</v>
          </cell>
          <cell r="AD13714" t="str">
            <v>201703</v>
          </cell>
        </row>
        <row r="13715">
          <cell r="Z13715">
            <v>24</v>
          </cell>
          <cell r="AB13715">
            <v>4920</v>
          </cell>
          <cell r="AD13715" t="str">
            <v>201701</v>
          </cell>
        </row>
        <row r="13716">
          <cell r="Z13716">
            <v>216</v>
          </cell>
          <cell r="AB13716">
            <v>2484</v>
          </cell>
          <cell r="AD13716" t="str">
            <v>201701</v>
          </cell>
          <cell r="AF13716" t="str">
            <v>p</v>
          </cell>
        </row>
        <row r="13717">
          <cell r="Z13717">
            <v>6</v>
          </cell>
          <cell r="AB13717">
            <v>69</v>
          </cell>
          <cell r="AD13717" t="str">
            <v>201701</v>
          </cell>
          <cell r="AF13717" t="str">
            <v>p</v>
          </cell>
        </row>
        <row r="13718">
          <cell r="Z13718">
            <v>6</v>
          </cell>
          <cell r="AB13718">
            <v>1188</v>
          </cell>
          <cell r="AD13718" t="str">
            <v>201702</v>
          </cell>
          <cell r="AF13718" t="str">
            <v>p</v>
          </cell>
        </row>
        <row r="13719">
          <cell r="Z13719">
            <v>30</v>
          </cell>
          <cell r="AB13719">
            <v>6000</v>
          </cell>
          <cell r="AD13719" t="str">
            <v>201702</v>
          </cell>
          <cell r="AF13719" t="str">
            <v>p</v>
          </cell>
        </row>
        <row r="13720">
          <cell r="Z13720">
            <v>6</v>
          </cell>
          <cell r="AB13720">
            <v>423.59999999999997</v>
          </cell>
          <cell r="AD13720" t="str">
            <v>201701</v>
          </cell>
        </row>
        <row r="13721">
          <cell r="Z13721">
            <v>0</v>
          </cell>
          <cell r="AB13721">
            <v>0</v>
          </cell>
          <cell r="AD13721" t="str">
            <v>201702</v>
          </cell>
        </row>
        <row r="13722">
          <cell r="Z13722">
            <v>12</v>
          </cell>
          <cell r="AB13722">
            <v>162</v>
          </cell>
          <cell r="AD13722" t="str">
            <v>201701</v>
          </cell>
        </row>
        <row r="13723">
          <cell r="Z13723">
            <v>24</v>
          </cell>
          <cell r="AB13723">
            <v>336</v>
          </cell>
          <cell r="AD13723" t="str">
            <v>201701</v>
          </cell>
        </row>
        <row r="13724">
          <cell r="Z13724">
            <v>12</v>
          </cell>
          <cell r="AB13724">
            <v>270</v>
          </cell>
          <cell r="AD13724" t="str">
            <v>201701</v>
          </cell>
        </row>
        <row r="13725">
          <cell r="Z13725">
            <v>48</v>
          </cell>
          <cell r="AB13725">
            <v>2376</v>
          </cell>
          <cell r="AD13725" t="str">
            <v>201701</v>
          </cell>
          <cell r="AF13725" t="str">
            <v>p</v>
          </cell>
        </row>
        <row r="13726">
          <cell r="Z13726">
            <v>12</v>
          </cell>
          <cell r="AB13726">
            <v>372</v>
          </cell>
          <cell r="AD13726" t="str">
            <v>201701</v>
          </cell>
        </row>
        <row r="13727">
          <cell r="Z13727">
            <v>60</v>
          </cell>
          <cell r="AB13727">
            <v>300</v>
          </cell>
          <cell r="AD13727" t="str">
            <v>201701</v>
          </cell>
          <cell r="AF13727" t="str">
            <v>p</v>
          </cell>
        </row>
        <row r="13728">
          <cell r="Z13728">
            <v>48</v>
          </cell>
          <cell r="AB13728">
            <v>1008</v>
          </cell>
          <cell r="AD13728" t="str">
            <v>201703</v>
          </cell>
          <cell r="AF13728" t="str">
            <v>p</v>
          </cell>
        </row>
        <row r="13729">
          <cell r="Z13729">
            <v>6</v>
          </cell>
          <cell r="AB13729">
            <v>666</v>
          </cell>
          <cell r="AD13729" t="str">
            <v>201703</v>
          </cell>
          <cell r="AF13729" t="str">
            <v>p</v>
          </cell>
        </row>
        <row r="13730">
          <cell r="Z13730">
            <v>0</v>
          </cell>
          <cell r="AB13730">
            <v>0</v>
          </cell>
          <cell r="AD13730" t="str">
            <v>201702</v>
          </cell>
          <cell r="AF13730" t="str">
            <v>p</v>
          </cell>
        </row>
        <row r="13731">
          <cell r="Z13731">
            <v>48</v>
          </cell>
          <cell r="AB13731">
            <v>984</v>
          </cell>
          <cell r="AD13731" t="str">
            <v>201701</v>
          </cell>
          <cell r="AF13731" t="str">
            <v>p</v>
          </cell>
        </row>
        <row r="13732">
          <cell r="Z13732">
            <v>6</v>
          </cell>
          <cell r="AB13732">
            <v>51</v>
          </cell>
          <cell r="AD13732" t="str">
            <v>201702</v>
          </cell>
        </row>
        <row r="13733">
          <cell r="Z13733">
            <v>12</v>
          </cell>
          <cell r="AB13733">
            <v>150</v>
          </cell>
          <cell r="AD13733" t="str">
            <v>201702</v>
          </cell>
        </row>
        <row r="13734">
          <cell r="Z13734">
            <v>24</v>
          </cell>
          <cell r="AB13734">
            <v>2352</v>
          </cell>
          <cell r="AD13734" t="str">
            <v>201702</v>
          </cell>
        </row>
        <row r="13735">
          <cell r="Z13735">
            <v>3</v>
          </cell>
          <cell r="AB13735">
            <v>2250</v>
          </cell>
          <cell r="AD13735" t="str">
            <v>201702</v>
          </cell>
        </row>
        <row r="13736">
          <cell r="Z13736">
            <v>2</v>
          </cell>
          <cell r="AB13736">
            <v>1500</v>
          </cell>
          <cell r="AD13736" t="str">
            <v>201702</v>
          </cell>
        </row>
        <row r="13737">
          <cell r="Z13737">
            <v>12</v>
          </cell>
          <cell r="AB13737">
            <v>720</v>
          </cell>
          <cell r="AD13737" t="str">
            <v>201702</v>
          </cell>
        </row>
        <row r="13738">
          <cell r="Z13738">
            <v>36</v>
          </cell>
          <cell r="AB13738">
            <v>1926</v>
          </cell>
          <cell r="AD13738" t="str">
            <v>201702</v>
          </cell>
        </row>
        <row r="13739">
          <cell r="Z13739">
            <v>12</v>
          </cell>
          <cell r="AB13739">
            <v>132.47999999999999</v>
          </cell>
          <cell r="AD13739" t="str">
            <v>201702</v>
          </cell>
        </row>
        <row r="13740">
          <cell r="Z13740">
            <v>12</v>
          </cell>
          <cell r="AB13740">
            <v>663.48</v>
          </cell>
          <cell r="AD13740" t="str">
            <v>201702</v>
          </cell>
        </row>
        <row r="13741">
          <cell r="Z13741">
            <v>6</v>
          </cell>
          <cell r="AB13741">
            <v>69</v>
          </cell>
          <cell r="AD13741" t="str">
            <v>201702</v>
          </cell>
        </row>
        <row r="13742">
          <cell r="Z13742">
            <v>60</v>
          </cell>
          <cell r="AB13742">
            <v>690</v>
          </cell>
          <cell r="AD13742" t="str">
            <v>201702</v>
          </cell>
          <cell r="AF13742" t="str">
            <v>p</v>
          </cell>
        </row>
        <row r="13743">
          <cell r="Z13743">
            <v>12</v>
          </cell>
          <cell r="AB13743">
            <v>378</v>
          </cell>
          <cell r="AD13743" t="str">
            <v>201702</v>
          </cell>
          <cell r="AF13743" t="str">
            <v>p</v>
          </cell>
        </row>
        <row r="13744">
          <cell r="Z13744">
            <v>12</v>
          </cell>
          <cell r="AB13744">
            <v>2040</v>
          </cell>
          <cell r="AD13744" t="str">
            <v>201702</v>
          </cell>
        </row>
        <row r="13745">
          <cell r="Z13745">
            <v>48</v>
          </cell>
          <cell r="AB13745">
            <v>2764.8</v>
          </cell>
          <cell r="AD13745" t="str">
            <v>201702</v>
          </cell>
        </row>
        <row r="13746">
          <cell r="Z13746">
            <v>12</v>
          </cell>
          <cell r="AB13746">
            <v>198</v>
          </cell>
          <cell r="AD13746" t="str">
            <v>201702</v>
          </cell>
        </row>
        <row r="13747">
          <cell r="Z13747">
            <v>12</v>
          </cell>
          <cell r="AB13747">
            <v>691.2</v>
          </cell>
          <cell r="AD13747" t="str">
            <v>201702</v>
          </cell>
        </row>
        <row r="13748">
          <cell r="Z13748">
            <v>12</v>
          </cell>
          <cell r="AB13748">
            <v>691.2</v>
          </cell>
          <cell r="AD13748" t="str">
            <v>201702</v>
          </cell>
        </row>
        <row r="13749">
          <cell r="Z13749">
            <v>36</v>
          </cell>
          <cell r="AB13749">
            <v>378</v>
          </cell>
          <cell r="AD13749" t="str">
            <v>201701</v>
          </cell>
        </row>
        <row r="13750">
          <cell r="Z13750">
            <v>24</v>
          </cell>
          <cell r="AB13750">
            <v>936</v>
          </cell>
          <cell r="AD13750" t="str">
            <v>201706</v>
          </cell>
        </row>
        <row r="13751">
          <cell r="Z13751">
            <v>36</v>
          </cell>
          <cell r="AB13751">
            <v>720</v>
          </cell>
          <cell r="AD13751" t="str">
            <v>201702</v>
          </cell>
        </row>
        <row r="13752">
          <cell r="Z13752">
            <v>84</v>
          </cell>
          <cell r="AB13752">
            <v>2100</v>
          </cell>
          <cell r="AD13752" t="str">
            <v>201703</v>
          </cell>
        </row>
        <row r="13753">
          <cell r="Z13753">
            <v>12</v>
          </cell>
          <cell r="AB13753">
            <v>280.79999999999995</v>
          </cell>
          <cell r="AD13753" t="str">
            <v>201702</v>
          </cell>
        </row>
        <row r="13754">
          <cell r="Z13754">
            <v>18</v>
          </cell>
          <cell r="AB13754">
            <v>2106</v>
          </cell>
          <cell r="AD13754" t="str">
            <v>201702</v>
          </cell>
        </row>
        <row r="13755">
          <cell r="Z13755">
            <v>3</v>
          </cell>
          <cell r="AB13755">
            <v>1230</v>
          </cell>
          <cell r="AD13755" t="str">
            <v>201702</v>
          </cell>
        </row>
        <row r="13756">
          <cell r="Z13756">
            <v>12</v>
          </cell>
          <cell r="AB13756">
            <v>1152</v>
          </cell>
          <cell r="AD13756" t="str">
            <v>201702</v>
          </cell>
        </row>
        <row r="13757">
          <cell r="Z13757">
            <v>10</v>
          </cell>
          <cell r="AB13757">
            <v>50</v>
          </cell>
          <cell r="AD13757" t="str">
            <v>201702</v>
          </cell>
        </row>
        <row r="13758">
          <cell r="Z13758">
            <v>48</v>
          </cell>
          <cell r="AB13758">
            <v>240</v>
          </cell>
          <cell r="AD13758" t="str">
            <v>201702</v>
          </cell>
        </row>
        <row r="13759">
          <cell r="Z13759">
            <v>12</v>
          </cell>
          <cell r="AB13759">
            <v>168</v>
          </cell>
          <cell r="AD13759" t="str">
            <v>201703</v>
          </cell>
        </row>
        <row r="13760">
          <cell r="Z13760">
            <v>24</v>
          </cell>
          <cell r="AB13760">
            <v>396</v>
          </cell>
          <cell r="AD13760" t="str">
            <v>201704</v>
          </cell>
        </row>
        <row r="13761">
          <cell r="Z13761">
            <v>0</v>
          </cell>
          <cell r="AB13761">
            <v>0</v>
          </cell>
          <cell r="AD13761" t="str">
            <v>201702</v>
          </cell>
        </row>
        <row r="13762">
          <cell r="Z13762">
            <v>0</v>
          </cell>
          <cell r="AB13762">
            <v>0</v>
          </cell>
          <cell r="AD13762" t="str">
            <v>201702</v>
          </cell>
        </row>
        <row r="13763">
          <cell r="Z13763">
            <v>0</v>
          </cell>
          <cell r="AB13763">
            <v>0</v>
          </cell>
          <cell r="AD13763" t="str">
            <v>201702</v>
          </cell>
        </row>
        <row r="13764">
          <cell r="Z13764">
            <v>60</v>
          </cell>
          <cell r="AB13764">
            <v>1860</v>
          </cell>
          <cell r="AD13764" t="str">
            <v>201703</v>
          </cell>
        </row>
        <row r="13765">
          <cell r="Z13765">
            <v>6</v>
          </cell>
          <cell r="AB13765">
            <v>720</v>
          </cell>
          <cell r="AD13765" t="str">
            <v>201703</v>
          </cell>
        </row>
        <row r="13766">
          <cell r="Z13766">
            <v>96</v>
          </cell>
          <cell r="AB13766">
            <v>1468.8000000000002</v>
          </cell>
          <cell r="AD13766" t="str">
            <v>201702</v>
          </cell>
        </row>
        <row r="13767">
          <cell r="Z13767">
            <v>-12</v>
          </cell>
          <cell r="AB13767">
            <v>-720</v>
          </cell>
          <cell r="AD13767" t="str">
            <v>201702</v>
          </cell>
        </row>
        <row r="13768">
          <cell r="Z13768">
            <v>12</v>
          </cell>
          <cell r="AB13768">
            <v>720</v>
          </cell>
          <cell r="AD13768" t="str">
            <v>201702</v>
          </cell>
        </row>
        <row r="13769">
          <cell r="Z13769">
            <v>12</v>
          </cell>
          <cell r="AB13769">
            <v>720</v>
          </cell>
          <cell r="AD13769" t="str">
            <v>201710</v>
          </cell>
        </row>
        <row r="13770">
          <cell r="Z13770">
            <v>6</v>
          </cell>
          <cell r="AB13770">
            <v>328.32</v>
          </cell>
          <cell r="AD13770" t="str">
            <v>201703</v>
          </cell>
        </row>
        <row r="13771">
          <cell r="Z13771">
            <v>36</v>
          </cell>
          <cell r="AB13771">
            <v>3456</v>
          </cell>
          <cell r="AD13771" t="str">
            <v>201703</v>
          </cell>
        </row>
        <row r="13772">
          <cell r="Z13772">
            <v>180</v>
          </cell>
          <cell r="AB13772">
            <v>5760</v>
          </cell>
          <cell r="AD13772" t="str">
            <v>201702</v>
          </cell>
        </row>
        <row r="13773">
          <cell r="Z13773">
            <v>6</v>
          </cell>
          <cell r="AB13773">
            <v>936</v>
          </cell>
          <cell r="AD13773" t="str">
            <v>201702</v>
          </cell>
          <cell r="AF13773" t="str">
            <v>p</v>
          </cell>
        </row>
        <row r="13774">
          <cell r="Z13774">
            <v>12</v>
          </cell>
          <cell r="AB13774">
            <v>162</v>
          </cell>
          <cell r="AD13774" t="str">
            <v>201702</v>
          </cell>
          <cell r="AF13774" t="str">
            <v>p</v>
          </cell>
        </row>
        <row r="13775">
          <cell r="Z13775">
            <v>36</v>
          </cell>
          <cell r="AB13775">
            <v>3312</v>
          </cell>
          <cell r="AD13775" t="str">
            <v>201703</v>
          </cell>
          <cell r="AF13775" t="str">
            <v>p</v>
          </cell>
        </row>
        <row r="13776">
          <cell r="Z13776">
            <v>0</v>
          </cell>
          <cell r="AB13776">
            <v>0</v>
          </cell>
          <cell r="AD13776" t="str">
            <v>201703</v>
          </cell>
        </row>
        <row r="13777">
          <cell r="Z13777">
            <v>12</v>
          </cell>
          <cell r="AB13777">
            <v>648</v>
          </cell>
          <cell r="AD13777" t="str">
            <v>201703</v>
          </cell>
        </row>
        <row r="13778">
          <cell r="Z13778">
            <v>6</v>
          </cell>
          <cell r="AB13778">
            <v>648</v>
          </cell>
          <cell r="AD13778" t="str">
            <v>201703</v>
          </cell>
          <cell r="AF13778" t="str">
            <v>p</v>
          </cell>
        </row>
        <row r="13779">
          <cell r="Z13779">
            <v>12</v>
          </cell>
          <cell r="AB13779">
            <v>648</v>
          </cell>
          <cell r="AD13779" t="str">
            <v>201703</v>
          </cell>
        </row>
        <row r="13780">
          <cell r="Z13780">
            <v>0</v>
          </cell>
          <cell r="AB13780">
            <v>0</v>
          </cell>
          <cell r="AD13780" t="str">
            <v>201703</v>
          </cell>
        </row>
        <row r="13781">
          <cell r="Z13781">
            <v>0</v>
          </cell>
          <cell r="AB13781">
            <v>0</v>
          </cell>
          <cell r="AD13781" t="str">
            <v>201703</v>
          </cell>
        </row>
        <row r="13782">
          <cell r="Z13782">
            <v>2</v>
          </cell>
          <cell r="AB13782">
            <v>62</v>
          </cell>
          <cell r="AD13782" t="str">
            <v>201703</v>
          </cell>
          <cell r="AF13782" t="str">
            <v>p</v>
          </cell>
        </row>
        <row r="13783">
          <cell r="Z13783">
            <v>5</v>
          </cell>
          <cell r="AB13783">
            <v>155</v>
          </cell>
          <cell r="AD13783" t="str">
            <v>201703</v>
          </cell>
          <cell r="AF13783" t="str">
            <v>p</v>
          </cell>
        </row>
        <row r="13784">
          <cell r="Z13784">
            <v>480</v>
          </cell>
          <cell r="AB13784">
            <v>15120</v>
          </cell>
          <cell r="AD13784" t="str">
            <v>201703</v>
          </cell>
          <cell r="AF13784" t="str">
            <v>p</v>
          </cell>
        </row>
        <row r="13785">
          <cell r="Z13785">
            <v>3</v>
          </cell>
          <cell r="AB13785">
            <v>69</v>
          </cell>
          <cell r="AD13785" t="str">
            <v>201703</v>
          </cell>
          <cell r="AF13785" t="str">
            <v>p</v>
          </cell>
        </row>
        <row r="13786">
          <cell r="Z13786">
            <v>12</v>
          </cell>
          <cell r="AB13786">
            <v>198</v>
          </cell>
          <cell r="AD13786" t="str">
            <v>201703</v>
          </cell>
          <cell r="AF13786" t="str">
            <v>p</v>
          </cell>
        </row>
        <row r="13787">
          <cell r="Z13787">
            <v>24</v>
          </cell>
          <cell r="AB13787">
            <v>480</v>
          </cell>
          <cell r="AD13787" t="str">
            <v>201703</v>
          </cell>
        </row>
        <row r="13788">
          <cell r="Z13788">
            <v>6</v>
          </cell>
          <cell r="AB13788">
            <v>312</v>
          </cell>
          <cell r="AD13788" t="str">
            <v>201703</v>
          </cell>
        </row>
        <row r="13789">
          <cell r="Z13789">
            <v>2</v>
          </cell>
          <cell r="AB13789">
            <v>2E-3</v>
          </cell>
          <cell r="AD13789" t="str">
            <v>201703</v>
          </cell>
          <cell r="AF13789" t="str">
            <v>p</v>
          </cell>
        </row>
        <row r="13790">
          <cell r="Z13790">
            <v>24</v>
          </cell>
          <cell r="AB13790">
            <v>345.6</v>
          </cell>
          <cell r="AD13790" t="str">
            <v>201703</v>
          </cell>
        </row>
        <row r="13791">
          <cell r="Z13791">
            <v>12</v>
          </cell>
          <cell r="AB13791">
            <v>360</v>
          </cell>
          <cell r="AD13791" t="str">
            <v>201705</v>
          </cell>
          <cell r="AF13791" t="str">
            <v>p</v>
          </cell>
        </row>
        <row r="13792">
          <cell r="Z13792">
            <v>0</v>
          </cell>
          <cell r="AB13792">
            <v>0</v>
          </cell>
          <cell r="AD13792" t="str">
            <v>201703</v>
          </cell>
          <cell r="AF13792" t="str">
            <v>p</v>
          </cell>
        </row>
        <row r="13793">
          <cell r="Z13793">
            <v>0</v>
          </cell>
          <cell r="AB13793">
            <v>0</v>
          </cell>
          <cell r="AD13793" t="str">
            <v>201703</v>
          </cell>
        </row>
        <row r="13794">
          <cell r="Z13794">
            <v>0</v>
          </cell>
          <cell r="AB13794">
            <v>0</v>
          </cell>
          <cell r="AD13794" t="str">
            <v>201703</v>
          </cell>
        </row>
        <row r="13795">
          <cell r="Z13795">
            <v>0</v>
          </cell>
          <cell r="AB13795">
            <v>0</v>
          </cell>
          <cell r="AD13795" t="str">
            <v>201703</v>
          </cell>
        </row>
        <row r="13796">
          <cell r="Z13796">
            <v>0</v>
          </cell>
          <cell r="AB13796">
            <v>0</v>
          </cell>
          <cell r="AD13796" t="str">
            <v>201703</v>
          </cell>
        </row>
        <row r="13797">
          <cell r="Z13797">
            <v>36</v>
          </cell>
          <cell r="AB13797">
            <v>648</v>
          </cell>
          <cell r="AD13797" t="str">
            <v>201703</v>
          </cell>
        </row>
        <row r="13798">
          <cell r="Z13798">
            <v>0</v>
          </cell>
          <cell r="AB13798">
            <v>0</v>
          </cell>
          <cell r="AD13798" t="str">
            <v>201703</v>
          </cell>
        </row>
        <row r="13799">
          <cell r="Z13799">
            <v>0</v>
          </cell>
          <cell r="AB13799">
            <v>0</v>
          </cell>
          <cell r="AD13799" t="str">
            <v>201703</v>
          </cell>
        </row>
        <row r="13800">
          <cell r="Z13800">
            <v>0</v>
          </cell>
          <cell r="AB13800">
            <v>0</v>
          </cell>
          <cell r="AD13800" t="str">
            <v>201703</v>
          </cell>
        </row>
        <row r="13801">
          <cell r="Z13801">
            <v>3</v>
          </cell>
          <cell r="AB13801">
            <v>975</v>
          </cell>
          <cell r="AD13801" t="str">
            <v>201708</v>
          </cell>
        </row>
        <row r="13802">
          <cell r="Z13802">
            <v>12</v>
          </cell>
          <cell r="AB13802">
            <v>1560</v>
          </cell>
          <cell r="AD13802" t="str">
            <v>201708</v>
          </cell>
        </row>
        <row r="13803">
          <cell r="Z13803">
            <v>3</v>
          </cell>
          <cell r="AB13803">
            <v>43.5</v>
          </cell>
          <cell r="AD13803" t="str">
            <v>201704</v>
          </cell>
        </row>
        <row r="13804">
          <cell r="Z13804">
            <v>2</v>
          </cell>
          <cell r="AB13804">
            <v>644</v>
          </cell>
          <cell r="AD13804" t="str">
            <v>201703</v>
          </cell>
        </row>
        <row r="13805">
          <cell r="Z13805">
            <v>18</v>
          </cell>
          <cell r="AB13805">
            <v>1036.8</v>
          </cell>
          <cell r="AD13805" t="str">
            <v>201705</v>
          </cell>
        </row>
        <row r="13806">
          <cell r="Z13806">
            <v>6</v>
          </cell>
          <cell r="AB13806">
            <v>345.6</v>
          </cell>
          <cell r="AD13806" t="str">
            <v>201705</v>
          </cell>
        </row>
        <row r="13807">
          <cell r="Z13807">
            <v>3</v>
          </cell>
          <cell r="AB13807">
            <v>345.6</v>
          </cell>
          <cell r="AD13807" t="str">
            <v>201705</v>
          </cell>
        </row>
        <row r="13808">
          <cell r="Z13808">
            <v>12</v>
          </cell>
          <cell r="AB13808">
            <v>636</v>
          </cell>
          <cell r="AD13808" t="str">
            <v>201703</v>
          </cell>
        </row>
        <row r="13809">
          <cell r="Z13809">
            <v>0</v>
          </cell>
          <cell r="AB13809">
            <v>0</v>
          </cell>
          <cell r="AD13809" t="str">
            <v>201704</v>
          </cell>
        </row>
        <row r="13810">
          <cell r="Z13810">
            <v>0</v>
          </cell>
          <cell r="AB13810">
            <v>0</v>
          </cell>
          <cell r="AD13810" t="str">
            <v>201704</v>
          </cell>
        </row>
        <row r="13811">
          <cell r="Z13811">
            <v>0</v>
          </cell>
          <cell r="AB13811">
            <v>0</v>
          </cell>
          <cell r="AD13811" t="str">
            <v>201704</v>
          </cell>
        </row>
        <row r="13812">
          <cell r="Z13812">
            <v>0</v>
          </cell>
          <cell r="AB13812">
            <v>0</v>
          </cell>
          <cell r="AD13812" t="str">
            <v>201704</v>
          </cell>
        </row>
        <row r="13813">
          <cell r="Z13813">
            <v>0</v>
          </cell>
          <cell r="AB13813">
            <v>0</v>
          </cell>
          <cell r="AD13813" t="str">
            <v>201704</v>
          </cell>
        </row>
        <row r="13814">
          <cell r="Z13814">
            <v>6</v>
          </cell>
          <cell r="AB13814">
            <v>420</v>
          </cell>
          <cell r="AD13814" t="str">
            <v>201704</v>
          </cell>
        </row>
        <row r="13815">
          <cell r="Z13815">
            <v>12</v>
          </cell>
          <cell r="AB13815">
            <v>333.6</v>
          </cell>
          <cell r="AD13815" t="str">
            <v>201704</v>
          </cell>
        </row>
        <row r="13816">
          <cell r="Z13816">
            <v>120</v>
          </cell>
          <cell r="AB13816">
            <v>3720</v>
          </cell>
          <cell r="AD13816" t="str">
            <v>201704</v>
          </cell>
        </row>
        <row r="13817">
          <cell r="Z13817">
            <v>300</v>
          </cell>
          <cell r="AB13817">
            <v>4590</v>
          </cell>
          <cell r="AD13817" t="str">
            <v>201704</v>
          </cell>
        </row>
        <row r="13818">
          <cell r="Z13818">
            <v>120</v>
          </cell>
          <cell r="AB13818">
            <v>6912</v>
          </cell>
          <cell r="AD13818" t="str">
            <v>201704</v>
          </cell>
          <cell r="AF13818" t="str">
            <v>p</v>
          </cell>
        </row>
        <row r="13819">
          <cell r="Z13819">
            <v>0</v>
          </cell>
          <cell r="AB13819">
            <v>0</v>
          </cell>
          <cell r="AD13819" t="str">
            <v>201704</v>
          </cell>
          <cell r="AF13819" t="str">
            <v>p</v>
          </cell>
        </row>
        <row r="13820">
          <cell r="Z13820">
            <v>24</v>
          </cell>
          <cell r="AB13820">
            <v>306.36</v>
          </cell>
          <cell r="AD13820" t="str">
            <v>201712</v>
          </cell>
          <cell r="AF13820" t="str">
            <v>p</v>
          </cell>
        </row>
        <row r="13821">
          <cell r="Z13821">
            <v>12</v>
          </cell>
          <cell r="AB13821">
            <v>561</v>
          </cell>
          <cell r="AD13821" t="str">
            <v>201704</v>
          </cell>
        </row>
        <row r="13822">
          <cell r="Z13822">
            <v>1</v>
          </cell>
          <cell r="AB13822">
            <v>210</v>
          </cell>
          <cell r="AD13822" t="str">
            <v>201704</v>
          </cell>
        </row>
        <row r="13823">
          <cell r="Z13823">
            <v>3</v>
          </cell>
          <cell r="AB13823">
            <v>435</v>
          </cell>
          <cell r="AD13823" t="str">
            <v>201704</v>
          </cell>
        </row>
        <row r="13824">
          <cell r="Z13824">
            <v>12</v>
          </cell>
          <cell r="AB13824">
            <v>300</v>
          </cell>
          <cell r="AD13824" t="str">
            <v>201705</v>
          </cell>
        </row>
        <row r="13825">
          <cell r="Z13825">
            <v>36</v>
          </cell>
          <cell r="AB13825">
            <v>6048</v>
          </cell>
          <cell r="AD13825" t="str">
            <v>201705</v>
          </cell>
        </row>
        <row r="13826">
          <cell r="Z13826">
            <v>12</v>
          </cell>
          <cell r="AB13826">
            <v>300</v>
          </cell>
          <cell r="AD13826" t="str">
            <v>201705</v>
          </cell>
        </row>
        <row r="13827">
          <cell r="Z13827">
            <v>5</v>
          </cell>
          <cell r="AB13827">
            <v>300</v>
          </cell>
          <cell r="AD13827" t="str">
            <v>201704</v>
          </cell>
        </row>
        <row r="13828">
          <cell r="Z13828">
            <v>1</v>
          </cell>
          <cell r="AB13828">
            <v>60</v>
          </cell>
          <cell r="AD13828" t="str">
            <v>201704</v>
          </cell>
        </row>
        <row r="13829">
          <cell r="Z13829">
            <v>1</v>
          </cell>
          <cell r="AB13829">
            <v>60</v>
          </cell>
          <cell r="AD13829" t="str">
            <v>201704</v>
          </cell>
        </row>
        <row r="13830">
          <cell r="Z13830">
            <v>24</v>
          </cell>
          <cell r="AB13830">
            <v>1382.4</v>
          </cell>
          <cell r="AD13830" t="str">
            <v>201705</v>
          </cell>
        </row>
        <row r="13831">
          <cell r="Z13831">
            <v>6</v>
          </cell>
          <cell r="AB13831">
            <v>192.60000000000002</v>
          </cell>
          <cell r="AD13831" t="str">
            <v>201704</v>
          </cell>
        </row>
        <row r="13832">
          <cell r="Z13832">
            <v>1</v>
          </cell>
          <cell r="AB13832">
            <v>82.5</v>
          </cell>
          <cell r="AD13832" t="str">
            <v>201704</v>
          </cell>
          <cell r="AF13832" t="str">
            <v>p</v>
          </cell>
        </row>
        <row r="13833">
          <cell r="Z13833">
            <v>6</v>
          </cell>
          <cell r="AB13833">
            <v>780</v>
          </cell>
          <cell r="AD13833" t="str">
            <v>201706</v>
          </cell>
          <cell r="AF13833" t="str">
            <v>p</v>
          </cell>
        </row>
        <row r="13834">
          <cell r="Z13834">
            <v>-3</v>
          </cell>
          <cell r="AB13834">
            <v>-3.0000000000000001E-3</v>
          </cell>
          <cell r="AD13834" t="str">
            <v>201704</v>
          </cell>
          <cell r="AF13834" t="str">
            <v>p</v>
          </cell>
        </row>
        <row r="13835">
          <cell r="Z13835">
            <v>-2</v>
          </cell>
          <cell r="AB13835">
            <v>-2E-3</v>
          </cell>
          <cell r="AD13835" t="str">
            <v>201704</v>
          </cell>
        </row>
        <row r="13836">
          <cell r="Z13836">
            <v>-2</v>
          </cell>
          <cell r="AB13836">
            <v>-2E-3</v>
          </cell>
          <cell r="AD13836" t="str">
            <v>201704</v>
          </cell>
        </row>
        <row r="13837">
          <cell r="Z13837">
            <v>-3</v>
          </cell>
          <cell r="AB13837">
            <v>-3.0000000000000001E-3</v>
          </cell>
          <cell r="AD13837" t="str">
            <v>201704</v>
          </cell>
        </row>
        <row r="13838">
          <cell r="Z13838">
            <v>6</v>
          </cell>
          <cell r="AB13838">
            <v>187.8</v>
          </cell>
          <cell r="AD13838" t="str">
            <v>201704</v>
          </cell>
          <cell r="AF13838" t="str">
            <v>p</v>
          </cell>
        </row>
        <row r="13839">
          <cell r="Z13839">
            <v>6</v>
          </cell>
          <cell r="AB13839">
            <v>324</v>
          </cell>
          <cell r="AD13839" t="str">
            <v>201704</v>
          </cell>
          <cell r="AF13839" t="str">
            <v>p</v>
          </cell>
        </row>
        <row r="13840">
          <cell r="Z13840">
            <v>2</v>
          </cell>
          <cell r="AB13840">
            <v>95</v>
          </cell>
          <cell r="AD13840" t="str">
            <v>201704</v>
          </cell>
          <cell r="AF13840" t="str">
            <v>p</v>
          </cell>
        </row>
        <row r="13841">
          <cell r="Z13841">
            <v>12</v>
          </cell>
          <cell r="AB13841">
            <v>540</v>
          </cell>
          <cell r="AD13841" t="str">
            <v>201705</v>
          </cell>
          <cell r="AF13841" t="str">
            <v>p</v>
          </cell>
        </row>
        <row r="13842">
          <cell r="Z13842">
            <v>48</v>
          </cell>
          <cell r="AB13842">
            <v>2764.8</v>
          </cell>
          <cell r="AD13842" t="str">
            <v>201710</v>
          </cell>
        </row>
        <row r="13843">
          <cell r="Z13843">
            <v>6</v>
          </cell>
          <cell r="AB13843">
            <v>691.2</v>
          </cell>
          <cell r="AD13843" t="str">
            <v>201710</v>
          </cell>
        </row>
        <row r="13844">
          <cell r="Z13844">
            <v>12</v>
          </cell>
          <cell r="AB13844">
            <v>74.400000000000006</v>
          </cell>
          <cell r="AD13844" t="str">
            <v>201705</v>
          </cell>
        </row>
        <row r="13845">
          <cell r="Z13845">
            <v>6</v>
          </cell>
          <cell r="AB13845">
            <v>37.200000000000003</v>
          </cell>
          <cell r="AD13845" t="str">
            <v>201705</v>
          </cell>
          <cell r="AF13845" t="str">
            <v>p</v>
          </cell>
        </row>
        <row r="13846">
          <cell r="Z13846">
            <v>12</v>
          </cell>
          <cell r="AB13846">
            <v>2376</v>
          </cell>
          <cell r="AD13846" t="str">
            <v>201706</v>
          </cell>
        </row>
        <row r="13847">
          <cell r="Z13847">
            <v>120</v>
          </cell>
          <cell r="AB13847">
            <v>11280</v>
          </cell>
          <cell r="AD13847" t="str">
            <v>201706</v>
          </cell>
        </row>
        <row r="13848">
          <cell r="Z13848">
            <v>24</v>
          </cell>
          <cell r="AB13848">
            <v>528</v>
          </cell>
          <cell r="AD13848" t="str">
            <v>201704</v>
          </cell>
        </row>
        <row r="13849">
          <cell r="Z13849">
            <v>1</v>
          </cell>
          <cell r="AB13849">
            <v>1208.3330000000001</v>
          </cell>
          <cell r="AD13849" t="str">
            <v>201712</v>
          </cell>
        </row>
        <row r="13850">
          <cell r="Z13850">
            <v>12</v>
          </cell>
          <cell r="AB13850">
            <v>354</v>
          </cell>
          <cell r="AD13850" t="str">
            <v>201704</v>
          </cell>
        </row>
        <row r="13851">
          <cell r="Z13851">
            <v>1</v>
          </cell>
          <cell r="AB13851">
            <v>1800</v>
          </cell>
          <cell r="AD13851" t="str">
            <v>201705</v>
          </cell>
        </row>
        <row r="13852">
          <cell r="Z13852">
            <v>12</v>
          </cell>
          <cell r="AB13852">
            <v>198</v>
          </cell>
          <cell r="AD13852" t="str">
            <v>201705</v>
          </cell>
        </row>
        <row r="13853">
          <cell r="Z13853">
            <v>0</v>
          </cell>
          <cell r="AB13853">
            <v>0</v>
          </cell>
          <cell r="AD13853" t="str">
            <v>201705</v>
          </cell>
        </row>
        <row r="13854">
          <cell r="Z13854">
            <v>0</v>
          </cell>
          <cell r="AB13854">
            <v>0</v>
          </cell>
          <cell r="AD13854" t="str">
            <v>201705</v>
          </cell>
          <cell r="AF13854" t="str">
            <v>p</v>
          </cell>
        </row>
        <row r="13855">
          <cell r="Z13855">
            <v>60</v>
          </cell>
          <cell r="AB13855">
            <v>900</v>
          </cell>
          <cell r="AD13855" t="str">
            <v>201705</v>
          </cell>
          <cell r="AF13855" t="str">
            <v>p</v>
          </cell>
        </row>
        <row r="13856">
          <cell r="Z13856">
            <v>1</v>
          </cell>
          <cell r="AB13856">
            <v>58</v>
          </cell>
          <cell r="AD13856" t="str">
            <v>201705</v>
          </cell>
        </row>
        <row r="13857">
          <cell r="Z13857">
            <v>36</v>
          </cell>
          <cell r="AB13857">
            <v>248.4</v>
          </cell>
          <cell r="AD13857" t="str">
            <v>201705</v>
          </cell>
        </row>
        <row r="13858">
          <cell r="Z13858">
            <v>0</v>
          </cell>
          <cell r="AB13858">
            <v>0</v>
          </cell>
          <cell r="AD13858" t="str">
            <v>201705</v>
          </cell>
        </row>
        <row r="13859">
          <cell r="Z13859">
            <v>0</v>
          </cell>
          <cell r="AB13859">
            <v>0</v>
          </cell>
          <cell r="AD13859" t="str">
            <v>201705</v>
          </cell>
        </row>
        <row r="13860">
          <cell r="Z13860">
            <v>1200</v>
          </cell>
          <cell r="AB13860">
            <v>24600</v>
          </cell>
          <cell r="AD13860" t="str">
            <v>201706</v>
          </cell>
        </row>
        <row r="13861">
          <cell r="Z13861">
            <v>6</v>
          </cell>
          <cell r="AB13861">
            <v>720</v>
          </cell>
          <cell r="AD13861" t="str">
            <v>201706</v>
          </cell>
        </row>
        <row r="13862">
          <cell r="Z13862">
            <v>12</v>
          </cell>
          <cell r="AB13862">
            <v>638.40000000000009</v>
          </cell>
          <cell r="AD13862" t="str">
            <v>201705</v>
          </cell>
        </row>
        <row r="13863">
          <cell r="Z13863">
            <v>12</v>
          </cell>
          <cell r="AB13863">
            <v>1104</v>
          </cell>
          <cell r="AD13863" t="str">
            <v>201705</v>
          </cell>
        </row>
        <row r="13864">
          <cell r="Z13864">
            <v>60</v>
          </cell>
          <cell r="AB13864">
            <v>372</v>
          </cell>
          <cell r="AD13864" t="str">
            <v>201705</v>
          </cell>
        </row>
        <row r="13865">
          <cell r="Z13865">
            <v>240</v>
          </cell>
          <cell r="AB13865">
            <v>7440</v>
          </cell>
          <cell r="AD13865" t="str">
            <v>201705</v>
          </cell>
          <cell r="AF13865" t="str">
            <v>p</v>
          </cell>
        </row>
        <row r="13866">
          <cell r="Z13866">
            <v>1</v>
          </cell>
          <cell r="AB13866">
            <v>372</v>
          </cell>
          <cell r="AD13866" t="str">
            <v>201707</v>
          </cell>
          <cell r="AF13866" t="str">
            <v>p</v>
          </cell>
        </row>
        <row r="13867">
          <cell r="Z13867">
            <v>-24</v>
          </cell>
          <cell r="AB13867">
            <v>-1382.4</v>
          </cell>
          <cell r="AD13867" t="str">
            <v>201705</v>
          </cell>
          <cell r="AF13867" t="str">
            <v>p</v>
          </cell>
        </row>
        <row r="13868">
          <cell r="Z13868">
            <v>24</v>
          </cell>
          <cell r="AB13868">
            <v>1382.4</v>
          </cell>
          <cell r="AD13868" t="str">
            <v>201705</v>
          </cell>
        </row>
        <row r="13869">
          <cell r="Z13869">
            <v>12</v>
          </cell>
          <cell r="AB13869">
            <v>372</v>
          </cell>
          <cell r="AD13869" t="str">
            <v>201705</v>
          </cell>
        </row>
        <row r="13870">
          <cell r="Z13870">
            <v>1</v>
          </cell>
          <cell r="AB13870">
            <v>60</v>
          </cell>
          <cell r="AD13870" t="str">
            <v>201705</v>
          </cell>
        </row>
        <row r="13871">
          <cell r="Z13871">
            <v>12</v>
          </cell>
          <cell r="AB13871">
            <v>74.400000000000006</v>
          </cell>
          <cell r="AD13871" t="str">
            <v>201706</v>
          </cell>
        </row>
        <row r="13872">
          <cell r="Z13872">
            <v>2</v>
          </cell>
          <cell r="AB13872">
            <v>120</v>
          </cell>
          <cell r="AD13872" t="str">
            <v>201705</v>
          </cell>
        </row>
        <row r="13873">
          <cell r="Z13873">
            <v>24</v>
          </cell>
          <cell r="AB13873">
            <v>2160</v>
          </cell>
          <cell r="AD13873" t="str">
            <v>201706</v>
          </cell>
        </row>
        <row r="13874">
          <cell r="Z13874">
            <v>12</v>
          </cell>
          <cell r="AB13874">
            <v>720</v>
          </cell>
          <cell r="AD13874" t="str">
            <v>201705</v>
          </cell>
        </row>
        <row r="13875">
          <cell r="Z13875">
            <v>24</v>
          </cell>
          <cell r="AB13875">
            <v>1392</v>
          </cell>
          <cell r="AD13875" t="str">
            <v>201705</v>
          </cell>
        </row>
        <row r="13876">
          <cell r="Z13876">
            <v>24</v>
          </cell>
          <cell r="AB13876">
            <v>2304</v>
          </cell>
          <cell r="AD13876" t="str">
            <v>201707</v>
          </cell>
        </row>
        <row r="13877">
          <cell r="Z13877">
            <v>2</v>
          </cell>
          <cell r="AB13877">
            <v>300</v>
          </cell>
          <cell r="AD13877" t="str">
            <v>201705</v>
          </cell>
        </row>
        <row r="13878">
          <cell r="Z13878">
            <v>12</v>
          </cell>
          <cell r="AB13878">
            <v>691.2</v>
          </cell>
          <cell r="AD13878" t="str">
            <v>201705</v>
          </cell>
        </row>
        <row r="13879">
          <cell r="Z13879">
            <v>12</v>
          </cell>
          <cell r="AB13879">
            <v>720</v>
          </cell>
          <cell r="AD13879" t="str">
            <v>201705</v>
          </cell>
        </row>
        <row r="13880">
          <cell r="Z13880">
            <v>6</v>
          </cell>
          <cell r="AB13880">
            <v>576</v>
          </cell>
          <cell r="AD13880" t="str">
            <v>201706</v>
          </cell>
        </row>
        <row r="13881">
          <cell r="Z13881">
            <v>6</v>
          </cell>
          <cell r="AB13881">
            <v>360</v>
          </cell>
          <cell r="AD13881" t="str">
            <v>201705</v>
          </cell>
        </row>
        <row r="13882">
          <cell r="Z13882">
            <v>6</v>
          </cell>
          <cell r="AB13882">
            <v>576</v>
          </cell>
          <cell r="AD13882" t="str">
            <v>201706</v>
          </cell>
          <cell r="AF13882" t="str">
            <v>p</v>
          </cell>
        </row>
        <row r="13883">
          <cell r="Z13883">
            <v>24</v>
          </cell>
          <cell r="AB13883">
            <v>1382.4</v>
          </cell>
          <cell r="AD13883" t="str">
            <v>201706</v>
          </cell>
        </row>
        <row r="13884">
          <cell r="Z13884">
            <v>90</v>
          </cell>
          <cell r="AB13884">
            <v>765</v>
          </cell>
          <cell r="AD13884" t="str">
            <v>201706</v>
          </cell>
          <cell r="AF13884" t="str">
            <v>p</v>
          </cell>
        </row>
        <row r="13885">
          <cell r="Z13885">
            <v>1</v>
          </cell>
          <cell r="AB13885">
            <v>450</v>
          </cell>
          <cell r="AD13885" t="str">
            <v>201705</v>
          </cell>
          <cell r="AF13885" t="str">
            <v>p</v>
          </cell>
        </row>
        <row r="13886">
          <cell r="Z13886">
            <v>6</v>
          </cell>
          <cell r="AB13886">
            <v>1500</v>
          </cell>
          <cell r="AD13886" t="str">
            <v>201705</v>
          </cell>
          <cell r="AF13886" t="str">
            <v>p</v>
          </cell>
        </row>
        <row r="13887">
          <cell r="Z13887">
            <v>8</v>
          </cell>
          <cell r="AB13887">
            <v>464</v>
          </cell>
          <cell r="AD13887" t="str">
            <v>201705</v>
          </cell>
          <cell r="AF13887" t="str">
            <v>p</v>
          </cell>
        </row>
        <row r="13888">
          <cell r="Z13888">
            <v>1</v>
          </cell>
          <cell r="AB13888">
            <v>350</v>
          </cell>
          <cell r="AD13888" t="str">
            <v>201705</v>
          </cell>
          <cell r="AF13888" t="str">
            <v>p</v>
          </cell>
        </row>
        <row r="13889">
          <cell r="Z13889">
            <v>3</v>
          </cell>
          <cell r="AB13889">
            <v>2130</v>
          </cell>
          <cell r="AD13889" t="str">
            <v>201705</v>
          </cell>
        </row>
        <row r="13890">
          <cell r="Z13890">
            <v>96</v>
          </cell>
          <cell r="AB13890">
            <v>5760</v>
          </cell>
          <cell r="AD13890" t="str">
            <v>201706</v>
          </cell>
          <cell r="AF13890" t="str">
            <v>p</v>
          </cell>
        </row>
        <row r="13891">
          <cell r="Z13891">
            <v>12</v>
          </cell>
          <cell r="AB13891">
            <v>720</v>
          </cell>
          <cell r="AD13891" t="str">
            <v>201706</v>
          </cell>
          <cell r="AF13891" t="str">
            <v>p</v>
          </cell>
        </row>
        <row r="13892">
          <cell r="Z13892">
            <v>36</v>
          </cell>
          <cell r="AB13892">
            <v>594</v>
          </cell>
          <cell r="AD13892" t="str">
            <v>201706</v>
          </cell>
          <cell r="AF13892" t="str">
            <v>p</v>
          </cell>
        </row>
        <row r="13893">
          <cell r="Z13893">
            <v>60</v>
          </cell>
          <cell r="AB13893">
            <v>3456</v>
          </cell>
          <cell r="AD13893" t="str">
            <v>201706</v>
          </cell>
          <cell r="AF13893" t="str">
            <v>p</v>
          </cell>
        </row>
        <row r="13894">
          <cell r="Z13894">
            <v>36</v>
          </cell>
          <cell r="AB13894">
            <v>1969.2</v>
          </cell>
          <cell r="AD13894" t="str">
            <v>201706</v>
          </cell>
          <cell r="AF13894" t="str">
            <v>p</v>
          </cell>
        </row>
        <row r="13895">
          <cell r="Z13895">
            <v>3</v>
          </cell>
          <cell r="AB13895">
            <v>1173</v>
          </cell>
          <cell r="AD13895" t="str">
            <v>201706</v>
          </cell>
        </row>
        <row r="13896">
          <cell r="Z13896">
            <v>6</v>
          </cell>
          <cell r="AB13896">
            <v>345.6</v>
          </cell>
          <cell r="AD13896" t="str">
            <v>201706</v>
          </cell>
          <cell r="AF13896" t="str">
            <v>p</v>
          </cell>
        </row>
        <row r="13897">
          <cell r="Z13897">
            <v>0</v>
          </cell>
          <cell r="AB13897">
            <v>0</v>
          </cell>
          <cell r="AD13897" t="str">
            <v>201706</v>
          </cell>
        </row>
        <row r="13898">
          <cell r="Z13898">
            <v>6</v>
          </cell>
          <cell r="AB13898">
            <v>115.19999999999999</v>
          </cell>
          <cell r="AD13898" t="str">
            <v>201706</v>
          </cell>
        </row>
        <row r="13899">
          <cell r="Z13899">
            <v>36</v>
          </cell>
          <cell r="AB13899">
            <v>1134</v>
          </cell>
          <cell r="AD13899" t="str">
            <v>201706</v>
          </cell>
          <cell r="AF13899" t="str">
            <v>p</v>
          </cell>
        </row>
        <row r="13900">
          <cell r="Z13900">
            <v>24</v>
          </cell>
          <cell r="AB13900">
            <v>648</v>
          </cell>
          <cell r="AD13900" t="str">
            <v>201706</v>
          </cell>
          <cell r="AF13900" t="str">
            <v>p</v>
          </cell>
        </row>
        <row r="13901">
          <cell r="Z13901">
            <v>12</v>
          </cell>
          <cell r="AB13901">
            <v>1104</v>
          </cell>
          <cell r="AD13901" t="str">
            <v>201706</v>
          </cell>
          <cell r="AF13901" t="str">
            <v>p</v>
          </cell>
        </row>
        <row r="13902">
          <cell r="Z13902">
            <v>120</v>
          </cell>
          <cell r="AB13902">
            <v>900</v>
          </cell>
          <cell r="AD13902" t="str">
            <v>201706</v>
          </cell>
          <cell r="AF13902" t="str">
            <v>p</v>
          </cell>
        </row>
        <row r="13903">
          <cell r="Z13903">
            <v>12</v>
          </cell>
          <cell r="AB13903">
            <v>246</v>
          </cell>
          <cell r="AD13903" t="str">
            <v>201707</v>
          </cell>
          <cell r="AF13903" t="str">
            <v>p</v>
          </cell>
        </row>
        <row r="13904">
          <cell r="Z13904">
            <v>6</v>
          </cell>
          <cell r="AB13904">
            <v>123</v>
          </cell>
          <cell r="AD13904" t="str">
            <v>201707</v>
          </cell>
          <cell r="AF13904" t="str">
            <v>p</v>
          </cell>
        </row>
        <row r="13905">
          <cell r="Z13905">
            <v>24</v>
          </cell>
          <cell r="AB13905">
            <v>2232</v>
          </cell>
          <cell r="AD13905" t="str">
            <v>201707</v>
          </cell>
          <cell r="AF13905" t="str">
            <v>p</v>
          </cell>
        </row>
        <row r="13906">
          <cell r="Z13906">
            <v>24</v>
          </cell>
          <cell r="AB13906">
            <v>600</v>
          </cell>
          <cell r="AD13906" t="str">
            <v>201706</v>
          </cell>
        </row>
        <row r="13907">
          <cell r="Z13907">
            <v>12</v>
          </cell>
          <cell r="AB13907">
            <v>1104</v>
          </cell>
          <cell r="AD13907" t="str">
            <v>201707</v>
          </cell>
        </row>
        <row r="13908">
          <cell r="Z13908">
            <v>120</v>
          </cell>
          <cell r="AB13908">
            <v>6840</v>
          </cell>
          <cell r="AD13908" t="str">
            <v>201707</v>
          </cell>
          <cell r="AF13908" t="str">
            <v>p</v>
          </cell>
        </row>
        <row r="13909">
          <cell r="Z13909">
            <v>11</v>
          </cell>
          <cell r="AB13909">
            <v>1100</v>
          </cell>
          <cell r="AD13909" t="str">
            <v>201708</v>
          </cell>
          <cell r="AF13909" t="str">
            <v>p</v>
          </cell>
        </row>
        <row r="13910">
          <cell r="Z13910">
            <v>36</v>
          </cell>
          <cell r="AB13910">
            <v>828</v>
          </cell>
          <cell r="AD13910" t="str">
            <v>201709</v>
          </cell>
          <cell r="AF13910" t="str">
            <v>p</v>
          </cell>
        </row>
        <row r="13911">
          <cell r="Z13911">
            <v>240</v>
          </cell>
          <cell r="AB13911">
            <v>2303.52</v>
          </cell>
          <cell r="AD13911" t="str">
            <v>201707</v>
          </cell>
          <cell r="AF13911" t="str">
            <v>p</v>
          </cell>
        </row>
        <row r="13912">
          <cell r="Z13912">
            <v>3</v>
          </cell>
          <cell r="AB13912">
            <v>193.5</v>
          </cell>
          <cell r="AD13912" t="str">
            <v>201707</v>
          </cell>
          <cell r="AF13912" t="str">
            <v>p</v>
          </cell>
        </row>
        <row r="13913">
          <cell r="Z13913">
            <v>6</v>
          </cell>
          <cell r="AB13913">
            <v>547.20000000000005</v>
          </cell>
          <cell r="AD13913" t="str">
            <v>201708</v>
          </cell>
          <cell r="AF13913" t="str">
            <v>p</v>
          </cell>
        </row>
        <row r="13914">
          <cell r="Z13914">
            <v>30</v>
          </cell>
          <cell r="AB13914">
            <v>2736</v>
          </cell>
          <cell r="AD13914" t="str">
            <v>201708</v>
          </cell>
          <cell r="AF13914" t="str">
            <v>p</v>
          </cell>
        </row>
        <row r="13915">
          <cell r="Z13915">
            <v>12</v>
          </cell>
          <cell r="AB13915">
            <v>1094.4000000000001</v>
          </cell>
          <cell r="AD13915" t="str">
            <v>201708</v>
          </cell>
          <cell r="AF13915" t="str">
            <v>p</v>
          </cell>
        </row>
        <row r="13916">
          <cell r="Z13916">
            <v>180</v>
          </cell>
          <cell r="AB13916">
            <v>2592</v>
          </cell>
          <cell r="AD13916" t="str">
            <v>201710</v>
          </cell>
          <cell r="AF13916" t="str">
            <v>p</v>
          </cell>
        </row>
        <row r="13917">
          <cell r="Z13917">
            <v>300</v>
          </cell>
          <cell r="AB13917">
            <v>4590</v>
          </cell>
          <cell r="AD13917" t="str">
            <v>201709</v>
          </cell>
          <cell r="AF13917" t="str">
            <v>p</v>
          </cell>
        </row>
        <row r="13918">
          <cell r="Z13918">
            <v>300</v>
          </cell>
          <cell r="AB13918">
            <v>10200</v>
          </cell>
          <cell r="AD13918" t="str">
            <v>201707</v>
          </cell>
        </row>
        <row r="13919">
          <cell r="Z13919">
            <v>12</v>
          </cell>
          <cell r="AB13919">
            <v>198</v>
          </cell>
          <cell r="AD13919" t="str">
            <v>201707</v>
          </cell>
          <cell r="AF13919" t="str">
            <v>p</v>
          </cell>
        </row>
        <row r="13920">
          <cell r="Z13920">
            <v>60</v>
          </cell>
          <cell r="AB13920">
            <v>510</v>
          </cell>
          <cell r="AD13920" t="str">
            <v>201707</v>
          </cell>
        </row>
        <row r="13921">
          <cell r="Z13921">
            <v>3000</v>
          </cell>
          <cell r="AB13921">
            <v>36000</v>
          </cell>
          <cell r="AD13921" t="str">
            <v>201709</v>
          </cell>
        </row>
        <row r="13922">
          <cell r="Z13922">
            <v>60</v>
          </cell>
          <cell r="AB13922">
            <v>918</v>
          </cell>
          <cell r="AD13922" t="str">
            <v>201707</v>
          </cell>
        </row>
        <row r="13923">
          <cell r="Z13923">
            <v>6</v>
          </cell>
          <cell r="AB13923">
            <v>51</v>
          </cell>
          <cell r="AD13923" t="str">
            <v>201707</v>
          </cell>
        </row>
        <row r="13924">
          <cell r="Z13924">
            <v>6</v>
          </cell>
          <cell r="AB13924">
            <v>132</v>
          </cell>
          <cell r="AD13924" t="str">
            <v>201707</v>
          </cell>
        </row>
        <row r="13925">
          <cell r="Z13925">
            <v>4</v>
          </cell>
          <cell r="AB13925">
            <v>400</v>
          </cell>
          <cell r="AD13925" t="str">
            <v>201708</v>
          </cell>
          <cell r="AF13925" t="str">
            <v>p</v>
          </cell>
        </row>
        <row r="13926">
          <cell r="Z13926">
            <v>4</v>
          </cell>
          <cell r="AB13926">
            <v>400</v>
          </cell>
          <cell r="AD13926" t="str">
            <v>201708</v>
          </cell>
        </row>
        <row r="13927">
          <cell r="Z13927">
            <v>60</v>
          </cell>
          <cell r="AB13927">
            <v>930</v>
          </cell>
          <cell r="AD13927" t="str">
            <v>201708</v>
          </cell>
          <cell r="AF13927" t="str">
            <v>p</v>
          </cell>
        </row>
        <row r="13928">
          <cell r="Z13928">
            <v>0</v>
          </cell>
          <cell r="AB13928">
            <v>0</v>
          </cell>
          <cell r="AD13928" t="str">
            <v>201709</v>
          </cell>
        </row>
        <row r="13929">
          <cell r="Z13929">
            <v>6</v>
          </cell>
          <cell r="AB13929">
            <v>360</v>
          </cell>
          <cell r="AD13929" t="str">
            <v>201709</v>
          </cell>
        </row>
        <row r="13930">
          <cell r="Z13930">
            <v>12</v>
          </cell>
          <cell r="AB13930">
            <v>691.2</v>
          </cell>
          <cell r="AD13930" t="str">
            <v>201708</v>
          </cell>
        </row>
        <row r="13931">
          <cell r="Z13931">
            <v>12</v>
          </cell>
          <cell r="AB13931">
            <v>1740</v>
          </cell>
          <cell r="AD13931" t="str">
            <v>201710</v>
          </cell>
        </row>
        <row r="13932">
          <cell r="Z13932">
            <v>48</v>
          </cell>
          <cell r="AB13932">
            <v>729.59999999999991</v>
          </cell>
          <cell r="AD13932" t="str">
            <v>201708</v>
          </cell>
          <cell r="AF13932" t="str">
            <v>p</v>
          </cell>
        </row>
        <row r="13933">
          <cell r="Z13933">
            <v>12</v>
          </cell>
          <cell r="AB13933">
            <v>1072.8000000000002</v>
          </cell>
          <cell r="AD13933" t="str">
            <v>201708</v>
          </cell>
        </row>
        <row r="13934">
          <cell r="Z13934">
            <v>24</v>
          </cell>
          <cell r="AB13934">
            <v>3720</v>
          </cell>
          <cell r="AD13934" t="str">
            <v>201708</v>
          </cell>
        </row>
        <row r="13935">
          <cell r="Z13935">
            <v>132</v>
          </cell>
          <cell r="AB13935">
            <v>4620</v>
          </cell>
          <cell r="AD13935" t="str">
            <v>201709</v>
          </cell>
          <cell r="AF13935" t="str">
            <v>p</v>
          </cell>
        </row>
        <row r="13936">
          <cell r="Z13936">
            <v>12</v>
          </cell>
          <cell r="AB13936">
            <v>192</v>
          </cell>
          <cell r="AD13936" t="str">
            <v>201708</v>
          </cell>
          <cell r="AF13936" t="str">
            <v>p</v>
          </cell>
        </row>
        <row r="13937">
          <cell r="Z13937">
            <v>6</v>
          </cell>
          <cell r="AB13937">
            <v>552</v>
          </cell>
          <cell r="AD13937" t="str">
            <v>201709</v>
          </cell>
          <cell r="AF13937" t="str">
            <v>p</v>
          </cell>
        </row>
        <row r="13938">
          <cell r="Z13938">
            <v>24</v>
          </cell>
          <cell r="AB13938">
            <v>756</v>
          </cell>
          <cell r="AD13938" t="str">
            <v>201709</v>
          </cell>
          <cell r="AF13938" t="str">
            <v>p</v>
          </cell>
        </row>
        <row r="13939">
          <cell r="Z13939">
            <v>54</v>
          </cell>
          <cell r="AB13939">
            <v>4968</v>
          </cell>
          <cell r="AD13939" t="str">
            <v>201709</v>
          </cell>
          <cell r="AF13939" t="str">
            <v>p</v>
          </cell>
        </row>
        <row r="13940">
          <cell r="Z13940">
            <v>48</v>
          </cell>
          <cell r="AB13940">
            <v>2784</v>
          </cell>
          <cell r="AD13940" t="str">
            <v>201708</v>
          </cell>
          <cell r="AF13940" t="str">
            <v>p</v>
          </cell>
        </row>
        <row r="13941">
          <cell r="Z13941">
            <v>120</v>
          </cell>
          <cell r="AB13941">
            <v>1836</v>
          </cell>
          <cell r="AD13941" t="str">
            <v>201708</v>
          </cell>
          <cell r="AF13941" t="str">
            <v>p</v>
          </cell>
        </row>
        <row r="13942">
          <cell r="Z13942">
            <v>1</v>
          </cell>
          <cell r="AB13942">
            <v>60</v>
          </cell>
          <cell r="AD13942" t="str">
            <v>201708</v>
          </cell>
          <cell r="AF13942" t="str">
            <v>p</v>
          </cell>
        </row>
        <row r="13943">
          <cell r="Z13943">
            <v>36</v>
          </cell>
          <cell r="AB13943">
            <v>1944</v>
          </cell>
          <cell r="AD13943" t="str">
            <v>201709</v>
          </cell>
          <cell r="AF13943" t="str">
            <v>p</v>
          </cell>
        </row>
        <row r="13944">
          <cell r="Z13944">
            <v>12</v>
          </cell>
          <cell r="AB13944">
            <v>198</v>
          </cell>
          <cell r="AD13944" t="str">
            <v>201709</v>
          </cell>
          <cell r="AF13944" t="str">
            <v>p</v>
          </cell>
        </row>
        <row r="13945">
          <cell r="Z13945">
            <v>12</v>
          </cell>
          <cell r="AB13945">
            <v>1188</v>
          </cell>
          <cell r="AD13945" t="str">
            <v>201709</v>
          </cell>
          <cell r="AF13945" t="str">
            <v>p</v>
          </cell>
        </row>
        <row r="13946">
          <cell r="Z13946">
            <v>12</v>
          </cell>
          <cell r="AB13946">
            <v>420</v>
          </cell>
          <cell r="AD13946" t="str">
            <v>201710</v>
          </cell>
        </row>
        <row r="13947">
          <cell r="Z13947">
            <v>3</v>
          </cell>
          <cell r="AB13947">
            <v>1230</v>
          </cell>
          <cell r="AD13947" t="str">
            <v>201709</v>
          </cell>
        </row>
        <row r="13948">
          <cell r="Z13948">
            <v>96</v>
          </cell>
          <cell r="AB13948">
            <v>3024</v>
          </cell>
          <cell r="AD13948" t="str">
            <v>201709</v>
          </cell>
        </row>
        <row r="13949">
          <cell r="Z13949">
            <v>240</v>
          </cell>
          <cell r="AB13949">
            <v>2040</v>
          </cell>
          <cell r="AD13949" t="str">
            <v>201709</v>
          </cell>
        </row>
        <row r="13950">
          <cell r="Z13950">
            <v>12</v>
          </cell>
          <cell r="AB13950">
            <v>1072.8000000000002</v>
          </cell>
          <cell r="AD13950" t="str">
            <v>201710</v>
          </cell>
          <cell r="AF13950" t="str">
            <v>p</v>
          </cell>
        </row>
        <row r="13951">
          <cell r="Z13951">
            <v>60</v>
          </cell>
          <cell r="AB13951">
            <v>3900</v>
          </cell>
          <cell r="AD13951" t="str">
            <v>201709</v>
          </cell>
          <cell r="AF13951" t="str">
            <v>p</v>
          </cell>
        </row>
        <row r="13952">
          <cell r="Z13952">
            <v>2</v>
          </cell>
          <cell r="AB13952">
            <v>95</v>
          </cell>
          <cell r="AD13952" t="str">
            <v>201709</v>
          </cell>
        </row>
        <row r="13953">
          <cell r="Z13953">
            <v>2</v>
          </cell>
          <cell r="AB13953">
            <v>94.97</v>
          </cell>
          <cell r="AD13953" t="str">
            <v>201709</v>
          </cell>
        </row>
        <row r="13954">
          <cell r="Z13954">
            <v>12</v>
          </cell>
          <cell r="AB13954">
            <v>648</v>
          </cell>
          <cell r="AD13954" t="str">
            <v>201709</v>
          </cell>
          <cell r="AF13954" t="str">
            <v>p</v>
          </cell>
        </row>
        <row r="13955">
          <cell r="Z13955">
            <v>120</v>
          </cell>
          <cell r="AB13955">
            <v>7680</v>
          </cell>
          <cell r="AD13955" t="str">
            <v>201710</v>
          </cell>
          <cell r="AF13955" t="str">
            <v>p</v>
          </cell>
        </row>
        <row r="13956">
          <cell r="Z13956">
            <v>12</v>
          </cell>
          <cell r="AB13956">
            <v>182.39999999999998</v>
          </cell>
          <cell r="AD13956" t="str">
            <v>201709</v>
          </cell>
        </row>
        <row r="13957">
          <cell r="Z13957">
            <v>6</v>
          </cell>
          <cell r="AB13957">
            <v>91.199999999999989</v>
          </cell>
          <cell r="AD13957" t="str">
            <v>201709</v>
          </cell>
        </row>
        <row r="13958">
          <cell r="Z13958">
            <v>72</v>
          </cell>
          <cell r="AB13958">
            <v>612</v>
          </cell>
          <cell r="AD13958" t="str">
            <v>201710</v>
          </cell>
        </row>
        <row r="13959">
          <cell r="Z13959">
            <v>24</v>
          </cell>
          <cell r="AB13959">
            <v>756</v>
          </cell>
          <cell r="AD13959" t="str">
            <v>201710</v>
          </cell>
        </row>
        <row r="13960">
          <cell r="Z13960">
            <v>36</v>
          </cell>
          <cell r="AB13960">
            <v>594</v>
          </cell>
          <cell r="AD13960" t="str">
            <v>201709</v>
          </cell>
          <cell r="AF13960" t="str">
            <v>p</v>
          </cell>
        </row>
        <row r="13961">
          <cell r="Z13961">
            <v>12</v>
          </cell>
          <cell r="AB13961">
            <v>396</v>
          </cell>
          <cell r="AD13961" t="str">
            <v>201709</v>
          </cell>
          <cell r="AF13961" t="str">
            <v>p</v>
          </cell>
        </row>
        <row r="13962">
          <cell r="Z13962">
            <v>12</v>
          </cell>
          <cell r="AB13962">
            <v>198</v>
          </cell>
          <cell r="AD13962" t="str">
            <v>201709</v>
          </cell>
          <cell r="AF13962" t="str">
            <v>p</v>
          </cell>
        </row>
        <row r="13963">
          <cell r="Z13963">
            <v>12</v>
          </cell>
          <cell r="AB13963">
            <v>1382.4</v>
          </cell>
          <cell r="AD13963" t="str">
            <v>201709</v>
          </cell>
        </row>
        <row r="13964">
          <cell r="Z13964">
            <v>24</v>
          </cell>
          <cell r="AB13964">
            <v>1382.4</v>
          </cell>
          <cell r="AD13964" t="str">
            <v>201709</v>
          </cell>
          <cell r="AF13964" t="str">
            <v>p</v>
          </cell>
        </row>
        <row r="13965">
          <cell r="Z13965">
            <v>672</v>
          </cell>
          <cell r="AB13965">
            <v>5611.2</v>
          </cell>
          <cell r="AD13965" t="str">
            <v>201711</v>
          </cell>
        </row>
        <row r="13966">
          <cell r="Z13966">
            <v>4</v>
          </cell>
          <cell r="AB13966">
            <v>1200</v>
          </cell>
          <cell r="AD13966" t="str">
            <v>201709</v>
          </cell>
          <cell r="AF13966" t="str">
            <v>p</v>
          </cell>
        </row>
        <row r="13967">
          <cell r="Z13967">
            <v>6</v>
          </cell>
          <cell r="AB13967">
            <v>1938</v>
          </cell>
          <cell r="AD13967" t="str">
            <v>201709</v>
          </cell>
          <cell r="AF13967" t="str">
            <v>p</v>
          </cell>
        </row>
        <row r="13968">
          <cell r="Z13968">
            <v>24</v>
          </cell>
          <cell r="AB13968">
            <v>165.60000000000002</v>
          </cell>
          <cell r="AD13968" t="str">
            <v>201709</v>
          </cell>
          <cell r="AF13968" t="str">
            <v>p</v>
          </cell>
        </row>
        <row r="13969">
          <cell r="Z13969">
            <v>6</v>
          </cell>
          <cell r="AB13969">
            <v>564</v>
          </cell>
          <cell r="AD13969" t="str">
            <v>201709</v>
          </cell>
          <cell r="AF13969" t="str">
            <v>p</v>
          </cell>
        </row>
        <row r="13970">
          <cell r="Z13970">
            <v>120</v>
          </cell>
          <cell r="AB13970">
            <v>4200</v>
          </cell>
          <cell r="AD13970" t="str">
            <v>201709</v>
          </cell>
          <cell r="AF13970" t="str">
            <v>p</v>
          </cell>
        </row>
        <row r="13971">
          <cell r="Z13971">
            <v>36</v>
          </cell>
          <cell r="AB13971">
            <v>540</v>
          </cell>
          <cell r="AD13971" t="str">
            <v>201709</v>
          </cell>
        </row>
        <row r="13972">
          <cell r="Z13972">
            <v>60</v>
          </cell>
          <cell r="AB13972">
            <v>510</v>
          </cell>
          <cell r="AD13972" t="str">
            <v>201709</v>
          </cell>
          <cell r="AF13972" t="str">
            <v>p</v>
          </cell>
        </row>
        <row r="13973">
          <cell r="Z13973">
            <v>12</v>
          </cell>
          <cell r="AB13973">
            <v>480</v>
          </cell>
          <cell r="AD13973" t="str">
            <v>201711</v>
          </cell>
        </row>
        <row r="13974">
          <cell r="Z13974">
            <v>12</v>
          </cell>
          <cell r="AB13974">
            <v>3360</v>
          </cell>
          <cell r="AD13974" t="str">
            <v>201711</v>
          </cell>
        </row>
        <row r="13975">
          <cell r="Z13975">
            <v>3</v>
          </cell>
          <cell r="AB13975">
            <v>159.999</v>
          </cell>
          <cell r="AD13975" t="str">
            <v>201710</v>
          </cell>
        </row>
        <row r="13976">
          <cell r="Z13976">
            <v>1</v>
          </cell>
          <cell r="AB13976">
            <v>191.667</v>
          </cell>
          <cell r="AD13976" t="str">
            <v>201710</v>
          </cell>
          <cell r="AF13976" t="str">
            <v>p</v>
          </cell>
        </row>
        <row r="13977">
          <cell r="Z13977">
            <v>3</v>
          </cell>
          <cell r="AB13977">
            <v>66</v>
          </cell>
          <cell r="AD13977" t="str">
            <v>201710</v>
          </cell>
          <cell r="AF13977" t="str">
            <v>p</v>
          </cell>
        </row>
        <row r="13978">
          <cell r="Z13978">
            <v>3</v>
          </cell>
          <cell r="AB13978">
            <v>133.5</v>
          </cell>
          <cell r="AD13978" t="str">
            <v>201710</v>
          </cell>
          <cell r="AF13978" t="str">
            <v>p</v>
          </cell>
        </row>
        <row r="13979">
          <cell r="Z13979">
            <v>180</v>
          </cell>
          <cell r="AB13979">
            <v>3870</v>
          </cell>
          <cell r="AD13979" t="str">
            <v>201710</v>
          </cell>
        </row>
        <row r="13980">
          <cell r="Z13980">
            <v>12</v>
          </cell>
          <cell r="AB13980">
            <v>2376</v>
          </cell>
          <cell r="AD13980" t="str">
            <v>201710</v>
          </cell>
        </row>
        <row r="13981">
          <cell r="Z13981">
            <v>18</v>
          </cell>
          <cell r="AB13981">
            <v>5220</v>
          </cell>
          <cell r="AD13981" t="str">
            <v>201710</v>
          </cell>
          <cell r="AF13981" t="str">
            <v>p</v>
          </cell>
        </row>
        <row r="13982">
          <cell r="Z13982">
            <v>12</v>
          </cell>
          <cell r="AB13982">
            <v>1411.1999999999998</v>
          </cell>
          <cell r="AD13982" t="str">
            <v>201710</v>
          </cell>
        </row>
        <row r="13983">
          <cell r="Z13983">
            <v>0</v>
          </cell>
          <cell r="AB13983">
            <v>0</v>
          </cell>
          <cell r="AD13983" t="str">
            <v>201710</v>
          </cell>
        </row>
        <row r="13984">
          <cell r="Z13984">
            <v>0</v>
          </cell>
          <cell r="AB13984">
            <v>0</v>
          </cell>
          <cell r="AD13984" t="str">
            <v>201710</v>
          </cell>
        </row>
        <row r="13985">
          <cell r="Z13985">
            <v>12</v>
          </cell>
          <cell r="AB13985">
            <v>1200</v>
          </cell>
          <cell r="AD13985" t="str">
            <v>201710</v>
          </cell>
        </row>
        <row r="13986">
          <cell r="Z13986">
            <v>24</v>
          </cell>
          <cell r="AB13986">
            <v>744</v>
          </cell>
          <cell r="AD13986" t="str">
            <v>201711</v>
          </cell>
          <cell r="AF13986" t="str">
            <v>p</v>
          </cell>
        </row>
        <row r="13987">
          <cell r="Z13987">
            <v>12</v>
          </cell>
          <cell r="AB13987">
            <v>420</v>
          </cell>
          <cell r="AD13987" t="str">
            <v>201710</v>
          </cell>
          <cell r="AF13987" t="str">
            <v>p</v>
          </cell>
        </row>
        <row r="13988">
          <cell r="Z13988">
            <v>24</v>
          </cell>
          <cell r="AB13988">
            <v>216</v>
          </cell>
          <cell r="AD13988" t="str">
            <v>201710</v>
          </cell>
          <cell r="AF13988" t="str">
            <v>p</v>
          </cell>
        </row>
        <row r="13989">
          <cell r="Z13989">
            <v>0</v>
          </cell>
          <cell r="AB13989">
            <v>0</v>
          </cell>
          <cell r="AD13989" t="str">
            <v>201710</v>
          </cell>
        </row>
        <row r="13990">
          <cell r="Z13990">
            <v>2</v>
          </cell>
          <cell r="AB13990">
            <v>188</v>
          </cell>
          <cell r="AD13990" t="str">
            <v>201710</v>
          </cell>
        </row>
        <row r="13991">
          <cell r="Z13991">
            <v>1</v>
          </cell>
          <cell r="AB13991">
            <v>132.5</v>
          </cell>
          <cell r="AD13991" t="str">
            <v>201710</v>
          </cell>
        </row>
        <row r="13992">
          <cell r="Z13992">
            <v>6</v>
          </cell>
          <cell r="AB13992">
            <v>345.6</v>
          </cell>
          <cell r="AD13992" t="str">
            <v>201711</v>
          </cell>
        </row>
        <row r="13993">
          <cell r="Z13993">
            <v>6</v>
          </cell>
          <cell r="AB13993">
            <v>1320</v>
          </cell>
          <cell r="AD13993" t="str">
            <v>201710</v>
          </cell>
        </row>
        <row r="13994">
          <cell r="Z13994">
            <v>48</v>
          </cell>
          <cell r="AB13994">
            <v>1680</v>
          </cell>
          <cell r="AD13994" t="str">
            <v>201712</v>
          </cell>
        </row>
        <row r="13995">
          <cell r="Z13995">
            <v>12</v>
          </cell>
          <cell r="AB13995">
            <v>720</v>
          </cell>
          <cell r="AD13995" t="str">
            <v>201711</v>
          </cell>
        </row>
        <row r="13996">
          <cell r="Z13996">
            <v>2</v>
          </cell>
          <cell r="AB13996">
            <v>500</v>
          </cell>
          <cell r="AD13996" t="str">
            <v>201711</v>
          </cell>
          <cell r="AF13996" t="str">
            <v>p</v>
          </cell>
        </row>
        <row r="13997">
          <cell r="Z13997">
            <v>0</v>
          </cell>
          <cell r="AB13997">
            <v>0</v>
          </cell>
          <cell r="AD13997" t="str">
            <v>201711</v>
          </cell>
          <cell r="AF13997" t="str">
            <v>p</v>
          </cell>
        </row>
        <row r="13998">
          <cell r="Z13998">
            <v>6</v>
          </cell>
          <cell r="AB13998">
            <v>165.60000000000002</v>
          </cell>
          <cell r="AD13998" t="str">
            <v>201711</v>
          </cell>
          <cell r="AF13998" t="str">
            <v>p</v>
          </cell>
        </row>
        <row r="13999">
          <cell r="Z13999">
            <v>6</v>
          </cell>
          <cell r="AB13999">
            <v>165.60000000000002</v>
          </cell>
          <cell r="AD13999" t="str">
            <v>201711</v>
          </cell>
          <cell r="AF13999" t="str">
            <v>p</v>
          </cell>
        </row>
        <row r="14000">
          <cell r="Z14000">
            <v>12</v>
          </cell>
          <cell r="AB14000">
            <v>114</v>
          </cell>
          <cell r="AD14000" t="str">
            <v>201711</v>
          </cell>
          <cell r="AF14000" t="str">
            <v>p</v>
          </cell>
        </row>
        <row r="14001">
          <cell r="Z14001">
            <v>6</v>
          </cell>
          <cell r="AB14001">
            <v>57</v>
          </cell>
          <cell r="AD14001" t="str">
            <v>201711</v>
          </cell>
          <cell r="AF14001" t="str">
            <v>p</v>
          </cell>
        </row>
        <row r="14002">
          <cell r="Z14002">
            <v>6</v>
          </cell>
          <cell r="AB14002">
            <v>57</v>
          </cell>
          <cell r="AD14002" t="str">
            <v>201711</v>
          </cell>
        </row>
        <row r="14003">
          <cell r="Z14003">
            <v>6</v>
          </cell>
          <cell r="AB14003">
            <v>57</v>
          </cell>
          <cell r="AD14003" t="str">
            <v>201711</v>
          </cell>
        </row>
        <row r="14004">
          <cell r="Z14004">
            <v>6</v>
          </cell>
          <cell r="AB14004">
            <v>57</v>
          </cell>
          <cell r="AD14004" t="str">
            <v>201711</v>
          </cell>
        </row>
        <row r="14005">
          <cell r="Z14005">
            <v>6</v>
          </cell>
          <cell r="AB14005">
            <v>57</v>
          </cell>
          <cell r="AD14005" t="str">
            <v>201711</v>
          </cell>
        </row>
        <row r="14006">
          <cell r="Z14006">
            <v>6</v>
          </cell>
          <cell r="AB14006">
            <v>57</v>
          </cell>
          <cell r="AD14006" t="str">
            <v>201711</v>
          </cell>
          <cell r="AF14006" t="str">
            <v>p</v>
          </cell>
        </row>
        <row r="14007">
          <cell r="Z14007">
            <v>6</v>
          </cell>
          <cell r="AB14007">
            <v>57</v>
          </cell>
          <cell r="AD14007" t="str">
            <v>201711</v>
          </cell>
        </row>
        <row r="14008">
          <cell r="Z14008">
            <v>240</v>
          </cell>
          <cell r="AB14008">
            <v>1212</v>
          </cell>
          <cell r="AD14008" t="str">
            <v>201711</v>
          </cell>
        </row>
        <row r="14009">
          <cell r="Z14009">
            <v>420</v>
          </cell>
          <cell r="AB14009">
            <v>12600</v>
          </cell>
          <cell r="AD14009" t="str">
            <v>201711</v>
          </cell>
        </row>
        <row r="14010">
          <cell r="Z14010">
            <v>60</v>
          </cell>
          <cell r="AB14010">
            <v>3180</v>
          </cell>
          <cell r="AD14010" t="str">
            <v>201711</v>
          </cell>
        </row>
        <row r="14011">
          <cell r="Z14011">
            <v>6</v>
          </cell>
          <cell r="AB14011">
            <v>57</v>
          </cell>
          <cell r="AD14011" t="str">
            <v>201711</v>
          </cell>
        </row>
        <row r="14012">
          <cell r="Z14012">
            <v>6</v>
          </cell>
          <cell r="AB14012">
            <v>57</v>
          </cell>
          <cell r="AD14012" t="str">
            <v>201711</v>
          </cell>
        </row>
        <row r="14013">
          <cell r="Z14013">
            <v>12</v>
          </cell>
          <cell r="AB14013">
            <v>114</v>
          </cell>
          <cell r="AD14013" t="str">
            <v>201711</v>
          </cell>
        </row>
        <row r="14014">
          <cell r="Z14014">
            <v>1</v>
          </cell>
          <cell r="AB14014">
            <v>480</v>
          </cell>
          <cell r="AD14014" t="str">
            <v>201711</v>
          </cell>
        </row>
        <row r="14015">
          <cell r="Z14015">
            <v>6</v>
          </cell>
          <cell r="AB14015">
            <v>729</v>
          </cell>
          <cell r="AD14015" t="str">
            <v>201711</v>
          </cell>
          <cell r="AF14015" t="str">
            <v>p</v>
          </cell>
        </row>
        <row r="14016">
          <cell r="Z14016">
            <v>6</v>
          </cell>
          <cell r="AB14016">
            <v>57</v>
          </cell>
          <cell r="AD14016" t="str">
            <v>201711</v>
          </cell>
        </row>
        <row r="14017">
          <cell r="Z14017">
            <v>6</v>
          </cell>
          <cell r="AB14017">
            <v>57</v>
          </cell>
          <cell r="AD14017" t="str">
            <v>201711</v>
          </cell>
        </row>
        <row r="14018">
          <cell r="Z14018">
            <v>12</v>
          </cell>
          <cell r="AB14018">
            <v>975.59999999999991</v>
          </cell>
          <cell r="AD14018" t="str">
            <v>201711</v>
          </cell>
        </row>
        <row r="14019">
          <cell r="Z14019">
            <v>1</v>
          </cell>
          <cell r="AB14019">
            <v>60</v>
          </cell>
          <cell r="AD14019" t="str">
            <v>201711</v>
          </cell>
        </row>
        <row r="14020">
          <cell r="Z14020">
            <v>3</v>
          </cell>
          <cell r="AB14020">
            <v>180</v>
          </cell>
          <cell r="AD14020" t="str">
            <v>201711</v>
          </cell>
        </row>
        <row r="14021">
          <cell r="Z14021">
            <v>6</v>
          </cell>
          <cell r="AB14021">
            <v>165.60000000000002</v>
          </cell>
          <cell r="AD14021" t="str">
            <v>201711</v>
          </cell>
          <cell r="AF14021" t="str">
            <v>p</v>
          </cell>
        </row>
        <row r="14022">
          <cell r="Z14022">
            <v>12</v>
          </cell>
          <cell r="AB14022">
            <v>165.60000000000002</v>
          </cell>
          <cell r="AD14022" t="str">
            <v>201711</v>
          </cell>
          <cell r="AF14022" t="str">
            <v>p</v>
          </cell>
        </row>
        <row r="14023">
          <cell r="Z14023">
            <v>12</v>
          </cell>
          <cell r="AB14023">
            <v>232.79999999999998</v>
          </cell>
          <cell r="AD14023" t="str">
            <v>201711</v>
          </cell>
          <cell r="AF14023" t="str">
            <v>p</v>
          </cell>
        </row>
        <row r="14024">
          <cell r="Z14024">
            <v>6</v>
          </cell>
          <cell r="AB14024">
            <v>3000</v>
          </cell>
          <cell r="AD14024" t="str">
            <v>201712</v>
          </cell>
          <cell r="AF14024" t="str">
            <v>p</v>
          </cell>
        </row>
        <row r="14025">
          <cell r="Z14025">
            <v>12</v>
          </cell>
          <cell r="AB14025">
            <v>168</v>
          </cell>
          <cell r="AD14025" t="str">
            <v>201711</v>
          </cell>
        </row>
        <row r="14026">
          <cell r="Z14026">
            <v>6</v>
          </cell>
          <cell r="AB14026">
            <v>3000</v>
          </cell>
          <cell r="AD14026" t="str">
            <v>201712</v>
          </cell>
        </row>
        <row r="14027">
          <cell r="Z14027">
            <v>1</v>
          </cell>
          <cell r="AB14027">
            <v>480</v>
          </cell>
          <cell r="AD14027" t="str">
            <v>201712</v>
          </cell>
        </row>
        <row r="14028">
          <cell r="Z14028">
            <v>12</v>
          </cell>
          <cell r="AB14028">
            <v>720</v>
          </cell>
          <cell r="AD14028" t="str">
            <v>201711</v>
          </cell>
        </row>
        <row r="14029">
          <cell r="Z14029">
            <v>12</v>
          </cell>
          <cell r="AB14029">
            <v>240</v>
          </cell>
          <cell r="AD14029" t="str">
            <v>201711</v>
          </cell>
        </row>
        <row r="14030">
          <cell r="Z14030">
            <v>0</v>
          </cell>
          <cell r="AB14030">
            <v>0</v>
          </cell>
          <cell r="AD14030" t="str">
            <v>201711</v>
          </cell>
        </row>
        <row r="14031">
          <cell r="Z14031">
            <v>0</v>
          </cell>
          <cell r="AB14031">
            <v>0</v>
          </cell>
          <cell r="AD14031" t="str">
            <v>201711</v>
          </cell>
        </row>
        <row r="14032">
          <cell r="Z14032">
            <v>24</v>
          </cell>
          <cell r="AB14032">
            <v>318</v>
          </cell>
          <cell r="AD14032" t="str">
            <v>201712</v>
          </cell>
        </row>
        <row r="14033">
          <cell r="Z14033">
            <v>12</v>
          </cell>
          <cell r="AB14033">
            <v>318</v>
          </cell>
          <cell r="AD14033" t="str">
            <v>201712</v>
          </cell>
        </row>
        <row r="14034">
          <cell r="Z14034">
            <v>12</v>
          </cell>
          <cell r="AB14034">
            <v>223.44</v>
          </cell>
          <cell r="AD14034" t="str">
            <v>201712</v>
          </cell>
          <cell r="AF14034" t="str">
            <v>p</v>
          </cell>
        </row>
        <row r="14035">
          <cell r="Z14035">
            <v>12</v>
          </cell>
          <cell r="AB14035">
            <v>223.44</v>
          </cell>
          <cell r="AD14035" t="str">
            <v>201712</v>
          </cell>
          <cell r="AF14035" t="str">
            <v>p</v>
          </cell>
        </row>
        <row r="14036">
          <cell r="Z14036">
            <v>6</v>
          </cell>
          <cell r="AB14036">
            <v>87</v>
          </cell>
          <cell r="AD14036" t="str">
            <v>201711</v>
          </cell>
          <cell r="AF14036" t="str">
            <v>p</v>
          </cell>
        </row>
        <row r="14037">
          <cell r="Z14037">
            <v>10</v>
          </cell>
          <cell r="AB14037">
            <v>670</v>
          </cell>
          <cell r="AD14037" t="str">
            <v>201712</v>
          </cell>
          <cell r="AF14037" t="str">
            <v>p</v>
          </cell>
        </row>
        <row r="14038">
          <cell r="Z14038">
            <v>14</v>
          </cell>
          <cell r="AB14038">
            <v>938</v>
          </cell>
          <cell r="AD14038" t="str">
            <v>201712</v>
          </cell>
        </row>
        <row r="14039">
          <cell r="Z14039">
            <v>12</v>
          </cell>
          <cell r="AB14039">
            <v>756</v>
          </cell>
          <cell r="AD14039" t="str">
            <v>201711</v>
          </cell>
          <cell r="AF14039" t="str">
            <v>p</v>
          </cell>
        </row>
        <row r="14040">
          <cell r="Z14040">
            <v>60</v>
          </cell>
          <cell r="AB14040">
            <v>12600</v>
          </cell>
          <cell r="AD14040" t="str">
            <v>201711</v>
          </cell>
          <cell r="AF14040" t="str">
            <v>p</v>
          </cell>
        </row>
        <row r="14041">
          <cell r="Z14041">
            <v>120</v>
          </cell>
          <cell r="AB14041">
            <v>4440</v>
          </cell>
          <cell r="AD14041" t="str">
            <v>201802</v>
          </cell>
        </row>
        <row r="14042">
          <cell r="Z14042">
            <v>12</v>
          </cell>
          <cell r="AB14042">
            <v>444</v>
          </cell>
          <cell r="AD14042" t="str">
            <v>201802</v>
          </cell>
        </row>
        <row r="14043">
          <cell r="Z14043">
            <v>2</v>
          </cell>
          <cell r="AB14043">
            <v>74</v>
          </cell>
          <cell r="AD14043" t="str">
            <v>201802</v>
          </cell>
        </row>
        <row r="14044">
          <cell r="Z14044">
            <v>12</v>
          </cell>
          <cell r="AB14044">
            <v>468</v>
          </cell>
          <cell r="AD14044" t="str">
            <v>201802</v>
          </cell>
          <cell r="AF14044" t="str">
            <v>p</v>
          </cell>
        </row>
        <row r="14045">
          <cell r="Z14045">
            <v>3</v>
          </cell>
          <cell r="AB14045">
            <v>318.89999999999998</v>
          </cell>
          <cell r="AD14045" t="str">
            <v>201712</v>
          </cell>
          <cell r="AF14045" t="str">
            <v>p</v>
          </cell>
        </row>
        <row r="14046">
          <cell r="Z14046">
            <v>48</v>
          </cell>
          <cell r="AB14046">
            <v>768</v>
          </cell>
          <cell r="AD14046" t="str">
            <v>201712</v>
          </cell>
        </row>
        <row r="14047">
          <cell r="Z14047">
            <v>12</v>
          </cell>
          <cell r="AB14047">
            <v>720</v>
          </cell>
          <cell r="AD14047" t="str">
            <v>201712</v>
          </cell>
        </row>
        <row r="14048">
          <cell r="Z14048">
            <v>2</v>
          </cell>
          <cell r="AB14048">
            <v>34</v>
          </cell>
          <cell r="AD14048" t="str">
            <v>201712</v>
          </cell>
          <cell r="AF14048" t="str">
            <v>p</v>
          </cell>
        </row>
        <row r="14049">
          <cell r="Z14049">
            <v>6</v>
          </cell>
          <cell r="AB14049">
            <v>405</v>
          </cell>
          <cell r="AD14049" t="str">
            <v>201712</v>
          </cell>
          <cell r="AF14049" t="str">
            <v>p</v>
          </cell>
        </row>
        <row r="14050">
          <cell r="Z14050">
            <v>0</v>
          </cell>
          <cell r="AB14050">
            <v>0</v>
          </cell>
          <cell r="AD14050" t="str">
            <v>201712</v>
          </cell>
        </row>
        <row r="14051">
          <cell r="Z14051">
            <v>0</v>
          </cell>
          <cell r="AB14051">
            <v>0</v>
          </cell>
          <cell r="AD14051" t="str">
            <v>201712</v>
          </cell>
        </row>
        <row r="14052">
          <cell r="Z14052">
            <v>48</v>
          </cell>
          <cell r="AB14052">
            <v>1248</v>
          </cell>
          <cell r="AD14052" t="str">
            <v>201712</v>
          </cell>
        </row>
        <row r="14053">
          <cell r="Z14053">
            <v>2</v>
          </cell>
          <cell r="AB14053">
            <v>600</v>
          </cell>
          <cell r="AD14053" t="str">
            <v>201712</v>
          </cell>
          <cell r="AF14053" t="str">
            <v>p</v>
          </cell>
        </row>
        <row r="14054">
          <cell r="Z14054">
            <v>12</v>
          </cell>
          <cell r="AB14054">
            <v>168</v>
          </cell>
          <cell r="AD14054" t="str">
            <v>201712</v>
          </cell>
          <cell r="AF14054" t="str">
            <v>p</v>
          </cell>
        </row>
        <row r="14055">
          <cell r="Z14055">
            <v>12</v>
          </cell>
          <cell r="AB14055">
            <v>1800</v>
          </cell>
          <cell r="AD14055" t="str">
            <v>201712</v>
          </cell>
          <cell r="AF14055" t="str">
            <v>p</v>
          </cell>
        </row>
        <row r="14056">
          <cell r="Z14056">
            <v>12</v>
          </cell>
          <cell r="AB14056">
            <v>576</v>
          </cell>
          <cell r="AD14056" t="str">
            <v>201712</v>
          </cell>
          <cell r="AF14056" t="str">
            <v>p</v>
          </cell>
        </row>
        <row r="14057">
          <cell r="Z14057">
            <v>2</v>
          </cell>
          <cell r="AB14057">
            <v>108</v>
          </cell>
          <cell r="AD14057" t="str">
            <v>201712</v>
          </cell>
          <cell r="AF14057" t="str">
            <v>p</v>
          </cell>
        </row>
        <row r="14058">
          <cell r="Z14058">
            <v>6</v>
          </cell>
          <cell r="AB14058">
            <v>324</v>
          </cell>
          <cell r="AD14058" t="str">
            <v>201712</v>
          </cell>
          <cell r="AF14058" t="str">
            <v>p</v>
          </cell>
        </row>
        <row r="14059">
          <cell r="Z14059">
            <v>12</v>
          </cell>
          <cell r="AB14059">
            <v>100.19999999999999</v>
          </cell>
          <cell r="AD14059" t="str">
            <v>201712</v>
          </cell>
          <cell r="AF14059" t="str">
            <v>p</v>
          </cell>
        </row>
        <row r="14060">
          <cell r="Z14060">
            <v>12</v>
          </cell>
          <cell r="AB14060">
            <v>338.4</v>
          </cell>
          <cell r="AD14060" t="str">
            <v>201712</v>
          </cell>
        </row>
        <row r="14061">
          <cell r="Z14061">
            <v>6</v>
          </cell>
          <cell r="AB14061">
            <v>433.33799999999997</v>
          </cell>
          <cell r="AD14061" t="str">
            <v>201712</v>
          </cell>
          <cell r="AF14061" t="str">
            <v>p</v>
          </cell>
        </row>
        <row r="14062">
          <cell r="Z14062">
            <v>6</v>
          </cell>
          <cell r="AB14062">
            <v>135.60000000000002</v>
          </cell>
          <cell r="AD14062" t="str">
            <v>201712</v>
          </cell>
          <cell r="AF14062" t="str">
            <v>p</v>
          </cell>
        </row>
        <row r="14063">
          <cell r="Z14063">
            <v>6</v>
          </cell>
          <cell r="AB14063">
            <v>135.60000000000002</v>
          </cell>
          <cell r="AD14063" t="str">
            <v>201712</v>
          </cell>
          <cell r="AF14063" t="str">
            <v>p</v>
          </cell>
        </row>
        <row r="14064">
          <cell r="Z14064">
            <v>12</v>
          </cell>
          <cell r="AB14064">
            <v>271.20000000000005</v>
          </cell>
          <cell r="AD14064" t="str">
            <v>201712</v>
          </cell>
          <cell r="AF14064" t="str">
            <v>p</v>
          </cell>
        </row>
        <row r="14065">
          <cell r="Z14065">
            <v>-12</v>
          </cell>
          <cell r="AB14065">
            <v>-232.79999999999998</v>
          </cell>
          <cell r="AD14065" t="str">
            <v>201712</v>
          </cell>
          <cell r="AF14065" t="str">
            <v>p</v>
          </cell>
        </row>
        <row r="14066">
          <cell r="Z14066">
            <v>12</v>
          </cell>
          <cell r="AB14066">
            <v>232.79999999999998</v>
          </cell>
          <cell r="AD14066" t="str">
            <v>201712</v>
          </cell>
          <cell r="AF14066" t="str">
            <v>p</v>
          </cell>
        </row>
        <row r="14067">
          <cell r="Z14067">
            <v>12</v>
          </cell>
          <cell r="AB14067">
            <v>240</v>
          </cell>
          <cell r="AD14067" t="str">
            <v>201712</v>
          </cell>
        </row>
        <row r="14068">
          <cell r="Z14068">
            <v>12</v>
          </cell>
          <cell r="AB14068">
            <v>1578</v>
          </cell>
          <cell r="AD14068" t="str">
            <v>201712</v>
          </cell>
        </row>
        <row r="14069">
          <cell r="Z14069">
            <v>6</v>
          </cell>
          <cell r="AB14069">
            <v>487.79999999999995</v>
          </cell>
          <cell r="AD14069" t="str">
            <v>201801</v>
          </cell>
        </row>
        <row r="14070">
          <cell r="Z14070">
            <v>12</v>
          </cell>
          <cell r="AB14070">
            <v>1140</v>
          </cell>
          <cell r="AD14070" t="str">
            <v>201712</v>
          </cell>
          <cell r="AF14070" t="str">
            <v>p</v>
          </cell>
        </row>
        <row r="14071">
          <cell r="Z14071">
            <v>36</v>
          </cell>
          <cell r="AB14071">
            <v>583.19999999999993</v>
          </cell>
          <cell r="AD14071" t="str">
            <v>201712</v>
          </cell>
          <cell r="AF14071" t="str">
            <v>p</v>
          </cell>
        </row>
        <row r="14072">
          <cell r="Z14072">
            <v>24</v>
          </cell>
          <cell r="AB14072">
            <v>442.32</v>
          </cell>
          <cell r="AD14072" t="str">
            <v>201801</v>
          </cell>
          <cell r="AF14072" t="str">
            <v>p</v>
          </cell>
        </row>
        <row r="14073">
          <cell r="Z14073">
            <v>12</v>
          </cell>
          <cell r="AB14073">
            <v>198</v>
          </cell>
          <cell r="AD14073" t="str">
            <v>201801</v>
          </cell>
        </row>
        <row r="14074">
          <cell r="Z14074">
            <v>6</v>
          </cell>
          <cell r="AB14074">
            <v>198</v>
          </cell>
          <cell r="AD14074" t="str">
            <v>201801</v>
          </cell>
        </row>
        <row r="14075">
          <cell r="Z14075">
            <v>6</v>
          </cell>
          <cell r="AB14075">
            <v>135</v>
          </cell>
          <cell r="AD14075" t="str">
            <v>201712</v>
          </cell>
        </row>
        <row r="14076">
          <cell r="Z14076">
            <v>24</v>
          </cell>
          <cell r="AB14076">
            <v>165.60000000000002</v>
          </cell>
          <cell r="AD14076" t="str">
            <v>201712</v>
          </cell>
        </row>
        <row r="14077">
          <cell r="Z14077">
            <v>6</v>
          </cell>
          <cell r="AB14077">
            <v>49.800000000000004</v>
          </cell>
          <cell r="AD14077" t="str">
            <v>201801</v>
          </cell>
          <cell r="AF14077" t="str">
            <v>p</v>
          </cell>
        </row>
        <row r="14078">
          <cell r="Z14078">
            <v>24</v>
          </cell>
          <cell r="AB14078">
            <v>237.60000000000002</v>
          </cell>
          <cell r="AD14078" t="str">
            <v>201801</v>
          </cell>
        </row>
        <row r="14079">
          <cell r="Z14079">
            <v>6</v>
          </cell>
          <cell r="AB14079">
            <v>270</v>
          </cell>
          <cell r="AD14079" t="str">
            <v>201801</v>
          </cell>
        </row>
        <row r="14080">
          <cell r="Z14080">
            <v>12</v>
          </cell>
          <cell r="AB14080">
            <v>1428</v>
          </cell>
          <cell r="AD14080" t="str">
            <v>201801</v>
          </cell>
        </row>
        <row r="14081">
          <cell r="Z14081">
            <v>0</v>
          </cell>
          <cell r="AB14081">
            <v>0</v>
          </cell>
          <cell r="AD14081" t="str">
            <v>201801</v>
          </cell>
        </row>
        <row r="14082">
          <cell r="Z14082">
            <v>4</v>
          </cell>
          <cell r="AB14082">
            <v>140</v>
          </cell>
          <cell r="AD14082" t="str">
            <v>201801</v>
          </cell>
        </row>
        <row r="14083">
          <cell r="Z14083">
            <v>6</v>
          </cell>
          <cell r="AB14083">
            <v>49.800000000000004</v>
          </cell>
          <cell r="AD14083" t="str">
            <v>201801</v>
          </cell>
        </row>
        <row r="14084">
          <cell r="Z14084">
            <v>12</v>
          </cell>
          <cell r="AB14084">
            <v>1128</v>
          </cell>
          <cell r="AD14084" t="str">
            <v>201801</v>
          </cell>
        </row>
        <row r="14085">
          <cell r="Z14085">
            <v>24</v>
          </cell>
          <cell r="AB14085">
            <v>1512</v>
          </cell>
          <cell r="AD14085" t="str">
            <v>201801</v>
          </cell>
        </row>
        <row r="14086">
          <cell r="Z14086">
            <v>24</v>
          </cell>
          <cell r="AB14086">
            <v>1560</v>
          </cell>
          <cell r="AD14086" t="str">
            <v>201801</v>
          </cell>
        </row>
        <row r="14087">
          <cell r="Z14087">
            <v>1</v>
          </cell>
          <cell r="AB14087">
            <v>68.5</v>
          </cell>
          <cell r="AD14087" t="str">
            <v>201801</v>
          </cell>
        </row>
        <row r="14088">
          <cell r="Z14088">
            <v>120</v>
          </cell>
          <cell r="AB14088">
            <v>6600</v>
          </cell>
          <cell r="AD14088" t="str">
            <v>201801</v>
          </cell>
        </row>
        <row r="14089">
          <cell r="Z14089">
            <v>-24</v>
          </cell>
          <cell r="AB14089">
            <v>-237.60000000000002</v>
          </cell>
          <cell r="AD14089" t="str">
            <v>201801</v>
          </cell>
        </row>
        <row r="14090">
          <cell r="Z14090">
            <v>24</v>
          </cell>
          <cell r="AB14090">
            <v>237.60000000000002</v>
          </cell>
          <cell r="AD14090" t="str">
            <v>201801</v>
          </cell>
        </row>
        <row r="14091">
          <cell r="Z14091">
            <v>-4</v>
          </cell>
          <cell r="AB14091">
            <v>-400</v>
          </cell>
          <cell r="AD14091" t="str">
            <v>201801</v>
          </cell>
        </row>
        <row r="14092">
          <cell r="Z14092">
            <v>-4</v>
          </cell>
          <cell r="AB14092">
            <v>-400</v>
          </cell>
          <cell r="AD14092" t="str">
            <v>201801</v>
          </cell>
        </row>
        <row r="14093">
          <cell r="Z14093">
            <v>6</v>
          </cell>
          <cell r="AB14093">
            <v>270</v>
          </cell>
          <cell r="AD14093" t="str">
            <v>201801</v>
          </cell>
          <cell r="AF14093" t="str">
            <v>p</v>
          </cell>
        </row>
        <row r="14094">
          <cell r="Z14094">
            <v>6</v>
          </cell>
          <cell r="AB14094">
            <v>270</v>
          </cell>
          <cell r="AD14094" t="str">
            <v>201801</v>
          </cell>
          <cell r="AF14094" t="str">
            <v>p</v>
          </cell>
        </row>
        <row r="14095">
          <cell r="Z14095">
            <v>120</v>
          </cell>
          <cell r="AB14095">
            <v>1008</v>
          </cell>
          <cell r="AD14095" t="str">
            <v>201802</v>
          </cell>
        </row>
        <row r="14096">
          <cell r="Z14096">
            <v>0</v>
          </cell>
          <cell r="AB14096">
            <v>0</v>
          </cell>
          <cell r="AD14096" t="str">
            <v>201802</v>
          </cell>
        </row>
        <row r="14097">
          <cell r="Z14097">
            <v>24</v>
          </cell>
          <cell r="AB14097">
            <v>451.20000000000005</v>
          </cell>
          <cell r="AD14097" t="str">
            <v>201802</v>
          </cell>
        </row>
        <row r="14098">
          <cell r="Z14098">
            <v>12</v>
          </cell>
          <cell r="AB14098">
            <v>232.79999999999998</v>
          </cell>
          <cell r="AD14098" t="str">
            <v>201802</v>
          </cell>
        </row>
        <row r="14099">
          <cell r="Z14099">
            <v>12</v>
          </cell>
          <cell r="AB14099">
            <v>193.20000000000002</v>
          </cell>
          <cell r="AD14099" t="str">
            <v>201802</v>
          </cell>
        </row>
        <row r="14100">
          <cell r="Z14100">
            <v>300</v>
          </cell>
          <cell r="AB14100">
            <v>4590</v>
          </cell>
          <cell r="AD14100" t="str">
            <v>201802</v>
          </cell>
        </row>
        <row r="14101">
          <cell r="Z14101">
            <v>48</v>
          </cell>
          <cell r="AB14101">
            <v>408</v>
          </cell>
          <cell r="AD14101" t="str">
            <v>201802</v>
          </cell>
        </row>
        <row r="14102">
          <cell r="Z14102">
            <v>0</v>
          </cell>
          <cell r="AB14102">
            <v>0</v>
          </cell>
          <cell r="AD14102" t="str">
            <v>201802</v>
          </cell>
          <cell r="AF14102" t="str">
            <v>p</v>
          </cell>
        </row>
        <row r="14103">
          <cell r="Z14103">
            <v>0</v>
          </cell>
          <cell r="AB14103">
            <v>0</v>
          </cell>
          <cell r="AD14103" t="str">
            <v>201802</v>
          </cell>
          <cell r="AF14103" t="str">
            <v>p</v>
          </cell>
        </row>
        <row r="14104">
          <cell r="Z14104">
            <v>24</v>
          </cell>
          <cell r="AB14104">
            <v>480</v>
          </cell>
          <cell r="AD14104" t="str">
            <v>201802</v>
          </cell>
        </row>
        <row r="14105">
          <cell r="Z14105">
            <v>6</v>
          </cell>
          <cell r="AB14105">
            <v>77.699999999999989</v>
          </cell>
          <cell r="AD14105" t="str">
            <v>201802</v>
          </cell>
        </row>
        <row r="14106">
          <cell r="Z14106">
            <v>12</v>
          </cell>
          <cell r="AB14106">
            <v>232.79999999999998</v>
          </cell>
          <cell r="AD14106" t="str">
            <v>201802</v>
          </cell>
        </row>
        <row r="14107">
          <cell r="Z14107">
            <v>60</v>
          </cell>
          <cell r="AB14107">
            <v>777</v>
          </cell>
          <cell r="AD14107" t="str">
            <v>201802</v>
          </cell>
        </row>
        <row r="14108">
          <cell r="Z14108">
            <v>36</v>
          </cell>
          <cell r="AB14108">
            <v>466.2</v>
          </cell>
          <cell r="AD14108" t="str">
            <v>201802</v>
          </cell>
        </row>
        <row r="14109">
          <cell r="Z14109">
            <v>48</v>
          </cell>
          <cell r="AB14109">
            <v>621.59999999999991</v>
          </cell>
          <cell r="AD14109" t="str">
            <v>201802</v>
          </cell>
        </row>
        <row r="14110">
          <cell r="Z14110">
            <v>36</v>
          </cell>
          <cell r="AB14110">
            <v>466.2</v>
          </cell>
          <cell r="AD14110" t="str">
            <v>201802</v>
          </cell>
        </row>
        <row r="14111">
          <cell r="Z14111">
            <v>12</v>
          </cell>
          <cell r="AB14111">
            <v>155.39999999999998</v>
          </cell>
          <cell r="AD14111" t="str">
            <v>201802</v>
          </cell>
        </row>
        <row r="14112">
          <cell r="Z14112">
            <v>12</v>
          </cell>
          <cell r="AB14112">
            <v>155.39999999999998</v>
          </cell>
          <cell r="AD14112" t="str">
            <v>201802</v>
          </cell>
        </row>
        <row r="14113">
          <cell r="Z14113">
            <v>60</v>
          </cell>
          <cell r="AB14113">
            <v>51000</v>
          </cell>
          <cell r="AD14113" t="str">
            <v>201802</v>
          </cell>
        </row>
        <row r="14114">
          <cell r="Z14114">
            <v>3</v>
          </cell>
          <cell r="AB14114">
            <v>66</v>
          </cell>
          <cell r="AD14114" t="str">
            <v>201802</v>
          </cell>
        </row>
        <row r="14115">
          <cell r="Z14115">
            <v>60</v>
          </cell>
          <cell r="AB14115">
            <v>777</v>
          </cell>
          <cell r="AD14115" t="str">
            <v>201802</v>
          </cell>
        </row>
        <row r="14116">
          <cell r="Z14116">
            <v>7</v>
          </cell>
          <cell r="AB14116">
            <v>1232</v>
          </cell>
          <cell r="AD14116" t="str">
            <v>201802</v>
          </cell>
          <cell r="AF14116" t="str">
            <v>p</v>
          </cell>
        </row>
        <row r="14117">
          <cell r="Z14117">
            <v>6</v>
          </cell>
          <cell r="AB14117">
            <v>129</v>
          </cell>
          <cell r="AD14117" t="str">
            <v>201802</v>
          </cell>
          <cell r="AF14117" t="str">
            <v>p</v>
          </cell>
        </row>
        <row r="14118">
          <cell r="Z14118">
            <v>2</v>
          </cell>
          <cell r="AB14118">
            <v>43</v>
          </cell>
          <cell r="AD14118" t="str">
            <v>201802</v>
          </cell>
          <cell r="AF14118" t="str">
            <v>p</v>
          </cell>
        </row>
        <row r="14119">
          <cell r="Z14119">
            <v>36</v>
          </cell>
          <cell r="AB14119">
            <v>774</v>
          </cell>
          <cell r="AD14119" t="str">
            <v>201802</v>
          </cell>
        </row>
        <row r="14120">
          <cell r="Z14120">
            <v>6</v>
          </cell>
          <cell r="AB14120">
            <v>90</v>
          </cell>
          <cell r="AD14120" t="str">
            <v>201802</v>
          </cell>
        </row>
        <row r="14121">
          <cell r="Z14121">
            <v>12</v>
          </cell>
          <cell r="AB14121">
            <v>420</v>
          </cell>
          <cell r="AD14121" t="str">
            <v>201802</v>
          </cell>
        </row>
        <row r="14122">
          <cell r="Z14122">
            <v>12</v>
          </cell>
          <cell r="AB14122">
            <v>200.39999999999998</v>
          </cell>
          <cell r="AD14122" t="str">
            <v>201802</v>
          </cell>
        </row>
        <row r="14123">
          <cell r="Z14123">
            <v>12</v>
          </cell>
          <cell r="AB14123">
            <v>1560</v>
          </cell>
          <cell r="AD14123" t="str">
            <v>201702</v>
          </cell>
          <cell r="AF14123" t="str">
            <v>p</v>
          </cell>
        </row>
        <row r="14124">
          <cell r="Z14124">
            <v>12</v>
          </cell>
          <cell r="AB14124">
            <v>1560</v>
          </cell>
          <cell r="AD14124" t="str">
            <v>201702</v>
          </cell>
          <cell r="AF14124" t="str">
            <v>p</v>
          </cell>
        </row>
        <row r="14125">
          <cell r="Z14125">
            <v>12</v>
          </cell>
          <cell r="AB14125">
            <v>2580</v>
          </cell>
          <cell r="AD14125" t="str">
            <v>201706</v>
          </cell>
        </row>
        <row r="14126">
          <cell r="Z14126">
            <v>1</v>
          </cell>
          <cell r="AB14126">
            <v>215</v>
          </cell>
          <cell r="AD14126" t="str">
            <v>201709</v>
          </cell>
        </row>
        <row r="14127">
          <cell r="Z14127">
            <v>2</v>
          </cell>
          <cell r="AB14127">
            <v>860</v>
          </cell>
          <cell r="AD14127" t="str">
            <v>201709</v>
          </cell>
          <cell r="AF14127" t="str">
            <v>p</v>
          </cell>
        </row>
        <row r="14128">
          <cell r="Z14128">
            <v>24</v>
          </cell>
          <cell r="AB14128">
            <v>1872</v>
          </cell>
          <cell r="AD14128" t="str">
            <v>201703</v>
          </cell>
          <cell r="AF14128" t="str">
            <v>p</v>
          </cell>
        </row>
        <row r="14129">
          <cell r="Z14129">
            <v>60</v>
          </cell>
          <cell r="AB14129">
            <v>6600</v>
          </cell>
          <cell r="AD14129" t="str">
            <v>201701</v>
          </cell>
          <cell r="AF14129" t="str">
            <v>p</v>
          </cell>
        </row>
        <row r="14130">
          <cell r="Z14130">
            <v>60</v>
          </cell>
          <cell r="AB14130">
            <v>2664</v>
          </cell>
          <cell r="AD14130" t="str">
            <v>201705</v>
          </cell>
        </row>
        <row r="14131">
          <cell r="Z14131">
            <v>24</v>
          </cell>
          <cell r="AB14131">
            <v>4440</v>
          </cell>
          <cell r="AD14131" t="str">
            <v>201701</v>
          </cell>
          <cell r="AF14131" t="str">
            <v>p</v>
          </cell>
        </row>
        <row r="14132">
          <cell r="Z14132">
            <v>6</v>
          </cell>
          <cell r="AB14132">
            <v>1110</v>
          </cell>
          <cell r="AD14132" t="str">
            <v>201701</v>
          </cell>
          <cell r="AF14132" t="str">
            <v>p</v>
          </cell>
        </row>
        <row r="14133">
          <cell r="Z14133">
            <v>24</v>
          </cell>
          <cell r="AB14133">
            <v>4440</v>
          </cell>
          <cell r="AD14133" t="str">
            <v>201701</v>
          </cell>
          <cell r="AF14133" t="str">
            <v>p</v>
          </cell>
        </row>
        <row r="14134">
          <cell r="Z14134">
            <v>24</v>
          </cell>
          <cell r="AB14134">
            <v>4440</v>
          </cell>
          <cell r="AD14134" t="str">
            <v>201702</v>
          </cell>
          <cell r="AF14134" t="str">
            <v>p</v>
          </cell>
        </row>
        <row r="14135">
          <cell r="Z14135">
            <v>36</v>
          </cell>
          <cell r="AB14135">
            <v>6660</v>
          </cell>
          <cell r="AD14135" t="str">
            <v>201702</v>
          </cell>
          <cell r="AF14135" t="str">
            <v>p</v>
          </cell>
        </row>
        <row r="14136">
          <cell r="Z14136">
            <v>24</v>
          </cell>
          <cell r="AB14136">
            <v>4440</v>
          </cell>
          <cell r="AD14136" t="str">
            <v>201704</v>
          </cell>
        </row>
        <row r="14137">
          <cell r="Z14137">
            <v>6</v>
          </cell>
          <cell r="AB14137">
            <v>468</v>
          </cell>
          <cell r="AD14137" t="str">
            <v>201706</v>
          </cell>
        </row>
        <row r="14138">
          <cell r="Z14138">
            <v>24</v>
          </cell>
          <cell r="AB14138">
            <v>2220</v>
          </cell>
          <cell r="AD14138" t="str">
            <v>201701</v>
          </cell>
        </row>
        <row r="14139">
          <cell r="Z14139">
            <v>12</v>
          </cell>
          <cell r="AB14139">
            <v>720</v>
          </cell>
          <cell r="AD14139" t="str">
            <v>201701</v>
          </cell>
          <cell r="AF14139" t="str">
            <v>p</v>
          </cell>
        </row>
        <row r="14140">
          <cell r="Z14140">
            <v>120</v>
          </cell>
          <cell r="AB14140">
            <v>600</v>
          </cell>
          <cell r="AD14140" t="str">
            <v>201701</v>
          </cell>
          <cell r="AF14140" t="str">
            <v>p</v>
          </cell>
        </row>
        <row r="14141">
          <cell r="Z14141">
            <v>18</v>
          </cell>
          <cell r="AB14141">
            <v>1080</v>
          </cell>
          <cell r="AD14141" t="str">
            <v>201701</v>
          </cell>
        </row>
        <row r="14142">
          <cell r="Z14142">
            <v>36</v>
          </cell>
          <cell r="AB14142">
            <v>2160</v>
          </cell>
          <cell r="AD14142" t="str">
            <v>201711</v>
          </cell>
        </row>
        <row r="14143">
          <cell r="Z14143">
            <v>24</v>
          </cell>
          <cell r="AB14143">
            <v>1440</v>
          </cell>
          <cell r="AD14143" t="str">
            <v>201703</v>
          </cell>
        </row>
        <row r="14144">
          <cell r="Z14144">
            <v>24</v>
          </cell>
          <cell r="AB14144">
            <v>1440</v>
          </cell>
          <cell r="AD14144" t="str">
            <v>201701</v>
          </cell>
        </row>
        <row r="14145">
          <cell r="Z14145">
            <v>3</v>
          </cell>
          <cell r="AB14145">
            <v>360</v>
          </cell>
          <cell r="AD14145" t="str">
            <v>201701</v>
          </cell>
          <cell r="AF14145" t="str">
            <v>p</v>
          </cell>
        </row>
        <row r="14146">
          <cell r="Z14146">
            <v>6</v>
          </cell>
          <cell r="AB14146">
            <v>360</v>
          </cell>
          <cell r="AD14146" t="str">
            <v>201705</v>
          </cell>
          <cell r="AF14146" t="str">
            <v>p</v>
          </cell>
        </row>
        <row r="14147">
          <cell r="Z14147">
            <v>24</v>
          </cell>
          <cell r="AB14147">
            <v>1440</v>
          </cell>
          <cell r="AD14147" t="str">
            <v>201701</v>
          </cell>
          <cell r="AF14147" t="str">
            <v>p</v>
          </cell>
        </row>
        <row r="14148">
          <cell r="Z14148">
            <v>12</v>
          </cell>
          <cell r="AB14148">
            <v>720</v>
          </cell>
          <cell r="AD14148" t="str">
            <v>201707</v>
          </cell>
          <cell r="AF14148" t="str">
            <v>p</v>
          </cell>
        </row>
        <row r="14149">
          <cell r="Z14149">
            <v>24</v>
          </cell>
          <cell r="AB14149">
            <v>1440</v>
          </cell>
          <cell r="AD14149" t="str">
            <v>201701</v>
          </cell>
          <cell r="AF14149" t="str">
            <v>p</v>
          </cell>
        </row>
        <row r="14150">
          <cell r="Z14150">
            <v>12</v>
          </cell>
          <cell r="AB14150">
            <v>720</v>
          </cell>
          <cell r="AD14150" t="str">
            <v>201701</v>
          </cell>
        </row>
        <row r="14151">
          <cell r="Z14151">
            <v>24</v>
          </cell>
          <cell r="AB14151">
            <v>1440</v>
          </cell>
          <cell r="AD14151" t="str">
            <v>201703</v>
          </cell>
          <cell r="AF14151" t="str">
            <v>p</v>
          </cell>
        </row>
        <row r="14152">
          <cell r="Z14152">
            <v>12</v>
          </cell>
          <cell r="AB14152">
            <v>720</v>
          </cell>
          <cell r="AD14152" t="str">
            <v>201704</v>
          </cell>
          <cell r="AF14152" t="str">
            <v>p</v>
          </cell>
        </row>
        <row r="14153">
          <cell r="Z14153">
            <v>18</v>
          </cell>
          <cell r="AB14153">
            <v>1080</v>
          </cell>
          <cell r="AD14153" t="str">
            <v>201703</v>
          </cell>
        </row>
        <row r="14154">
          <cell r="Z14154">
            <v>12</v>
          </cell>
          <cell r="AB14154">
            <v>720</v>
          </cell>
          <cell r="AD14154" t="str">
            <v>201702</v>
          </cell>
        </row>
        <row r="14155">
          <cell r="Z14155">
            <v>18</v>
          </cell>
          <cell r="AB14155">
            <v>1080</v>
          </cell>
          <cell r="AD14155" t="str">
            <v>201708</v>
          </cell>
        </row>
        <row r="14156">
          <cell r="Z14156">
            <v>24</v>
          </cell>
          <cell r="AB14156">
            <v>187.2</v>
          </cell>
          <cell r="AD14156" t="str">
            <v>201708</v>
          </cell>
        </row>
        <row r="14157">
          <cell r="Z14157">
            <v>12</v>
          </cell>
          <cell r="AB14157">
            <v>720</v>
          </cell>
          <cell r="AD14157" t="str">
            <v>201711</v>
          </cell>
        </row>
        <row r="14158">
          <cell r="Z14158">
            <v>12</v>
          </cell>
          <cell r="AB14158">
            <v>720</v>
          </cell>
          <cell r="AD14158" t="str">
            <v>201711</v>
          </cell>
        </row>
        <row r="14159">
          <cell r="Z14159">
            <v>12</v>
          </cell>
          <cell r="AB14159">
            <v>720</v>
          </cell>
          <cell r="AD14159" t="str">
            <v>201703</v>
          </cell>
        </row>
        <row r="14160">
          <cell r="Z14160">
            <v>72</v>
          </cell>
          <cell r="AB14160">
            <v>2880</v>
          </cell>
          <cell r="AD14160" t="str">
            <v>201703</v>
          </cell>
          <cell r="AF14160" t="str">
            <v>p</v>
          </cell>
        </row>
        <row r="14161">
          <cell r="Z14161">
            <v>150</v>
          </cell>
          <cell r="AB14161">
            <v>2482.5</v>
          </cell>
          <cell r="AD14161" t="str">
            <v>201702</v>
          </cell>
        </row>
        <row r="14162">
          <cell r="Z14162">
            <v>6</v>
          </cell>
          <cell r="AB14162">
            <v>468</v>
          </cell>
          <cell r="AD14162" t="str">
            <v>201702</v>
          </cell>
        </row>
        <row r="14163">
          <cell r="Z14163">
            <v>1</v>
          </cell>
          <cell r="AB14163">
            <v>215</v>
          </cell>
          <cell r="AD14163" t="str">
            <v>201710</v>
          </cell>
        </row>
        <row r="14164">
          <cell r="Z14164">
            <v>12</v>
          </cell>
          <cell r="AB14164">
            <v>936</v>
          </cell>
          <cell r="AD14164" t="str">
            <v>201703</v>
          </cell>
        </row>
        <row r="14165">
          <cell r="Z14165">
            <v>12</v>
          </cell>
          <cell r="AB14165">
            <v>936</v>
          </cell>
          <cell r="AD14165" t="str">
            <v>201701</v>
          </cell>
        </row>
        <row r="14166">
          <cell r="Z14166">
            <v>540</v>
          </cell>
          <cell r="AB14166">
            <v>42120</v>
          </cell>
          <cell r="AD14166" t="str">
            <v>201701</v>
          </cell>
          <cell r="AF14166" t="str">
            <v>p</v>
          </cell>
        </row>
        <row r="14167">
          <cell r="Z14167">
            <v>48</v>
          </cell>
          <cell r="AB14167">
            <v>10080</v>
          </cell>
          <cell r="AD14167" t="str">
            <v>201701</v>
          </cell>
          <cell r="AF14167" t="str">
            <v>p</v>
          </cell>
        </row>
        <row r="14168">
          <cell r="Z14168">
            <v>18</v>
          </cell>
          <cell r="AB14168">
            <v>1440</v>
          </cell>
          <cell r="AD14168" t="str">
            <v>201703</v>
          </cell>
          <cell r="AF14168" t="str">
            <v>p</v>
          </cell>
        </row>
        <row r="14169">
          <cell r="Z14169">
            <v>18</v>
          </cell>
          <cell r="AB14169">
            <v>1836</v>
          </cell>
          <cell r="AD14169" t="str">
            <v>201703</v>
          </cell>
        </row>
        <row r="14170">
          <cell r="Z14170">
            <v>6</v>
          </cell>
          <cell r="AB14170">
            <v>360</v>
          </cell>
          <cell r="AD14170" t="str">
            <v>201703</v>
          </cell>
        </row>
        <row r="14171">
          <cell r="Z14171">
            <v>12</v>
          </cell>
          <cell r="AB14171">
            <v>2640</v>
          </cell>
          <cell r="AD14171" t="str">
            <v>201704</v>
          </cell>
        </row>
        <row r="14172">
          <cell r="Z14172">
            <v>72</v>
          </cell>
          <cell r="AB14172">
            <v>1512</v>
          </cell>
          <cell r="AD14172" t="str">
            <v>201704</v>
          </cell>
        </row>
        <row r="14173">
          <cell r="Z14173">
            <v>48</v>
          </cell>
          <cell r="AB14173">
            <v>360</v>
          </cell>
          <cell r="AD14173" t="str">
            <v>201701</v>
          </cell>
        </row>
        <row r="14174">
          <cell r="Z14174">
            <v>12</v>
          </cell>
          <cell r="AB14174">
            <v>936</v>
          </cell>
          <cell r="AD14174" t="str">
            <v>201701</v>
          </cell>
        </row>
        <row r="14175">
          <cell r="Z14175">
            <v>72</v>
          </cell>
          <cell r="AB14175">
            <v>5616</v>
          </cell>
          <cell r="AD14175" t="str">
            <v>201701</v>
          </cell>
        </row>
        <row r="14176">
          <cell r="Z14176">
            <v>12</v>
          </cell>
          <cell r="AB14176">
            <v>240</v>
          </cell>
          <cell r="AD14176" t="str">
            <v>201701</v>
          </cell>
          <cell r="AF14176" t="str">
            <v>p</v>
          </cell>
        </row>
        <row r="14177">
          <cell r="Z14177">
            <v>83</v>
          </cell>
          <cell r="AB14177">
            <v>1660</v>
          </cell>
          <cell r="AD14177" t="str">
            <v>201701</v>
          </cell>
          <cell r="AF14177" t="str">
            <v>p</v>
          </cell>
        </row>
        <row r="14178">
          <cell r="Z14178">
            <v>24</v>
          </cell>
          <cell r="AB14178">
            <v>228</v>
          </cell>
          <cell r="AD14178" t="str">
            <v>201701</v>
          </cell>
        </row>
        <row r="14179">
          <cell r="Z14179">
            <v>12</v>
          </cell>
          <cell r="AB14179">
            <v>114</v>
          </cell>
          <cell r="AD14179" t="str">
            <v>201701</v>
          </cell>
        </row>
        <row r="14180">
          <cell r="Z14180">
            <v>24</v>
          </cell>
          <cell r="AB14180">
            <v>432</v>
          </cell>
          <cell r="AD14180" t="str">
            <v>201701</v>
          </cell>
        </row>
        <row r="14181">
          <cell r="Z14181">
            <v>24</v>
          </cell>
          <cell r="AB14181">
            <v>175.2</v>
          </cell>
          <cell r="AD14181" t="str">
            <v>201701</v>
          </cell>
        </row>
        <row r="14182">
          <cell r="Z14182">
            <v>0</v>
          </cell>
          <cell r="AB14182">
            <v>0</v>
          </cell>
          <cell r="AD14182" t="str">
            <v>201702</v>
          </cell>
          <cell r="AF14182" t="str">
            <v>p</v>
          </cell>
        </row>
        <row r="14183">
          <cell r="Z14183">
            <v>0</v>
          </cell>
          <cell r="AB14183">
            <v>0</v>
          </cell>
          <cell r="AD14183" t="str">
            <v>201702</v>
          </cell>
          <cell r="AF14183" t="str">
            <v>p</v>
          </cell>
        </row>
        <row r="14184">
          <cell r="Z14184">
            <v>1</v>
          </cell>
          <cell r="AB14184">
            <v>1E-3</v>
          </cell>
          <cell r="AD14184" t="str">
            <v>201702</v>
          </cell>
          <cell r="AF14184" t="str">
            <v>p</v>
          </cell>
        </row>
        <row r="14185">
          <cell r="Z14185">
            <v>0</v>
          </cell>
          <cell r="AB14185">
            <v>0</v>
          </cell>
          <cell r="AD14185" t="str">
            <v>201702</v>
          </cell>
          <cell r="AF14185" t="str">
            <v>p</v>
          </cell>
        </row>
        <row r="14186">
          <cell r="Z14186">
            <v>0</v>
          </cell>
          <cell r="AB14186">
            <v>0</v>
          </cell>
          <cell r="AD14186" t="str">
            <v>201702</v>
          </cell>
          <cell r="AF14186" t="str">
            <v>p</v>
          </cell>
        </row>
        <row r="14187">
          <cell r="Z14187">
            <v>30</v>
          </cell>
          <cell r="AB14187">
            <v>1800</v>
          </cell>
          <cell r="AD14187" t="str">
            <v>201701</v>
          </cell>
          <cell r="AF14187" t="str">
            <v>p</v>
          </cell>
        </row>
        <row r="14188">
          <cell r="Z14188">
            <v>18</v>
          </cell>
          <cell r="AB14188">
            <v>1080</v>
          </cell>
          <cell r="AD14188" t="str">
            <v>201701</v>
          </cell>
        </row>
        <row r="14189">
          <cell r="Z14189">
            <v>972</v>
          </cell>
          <cell r="AB14189">
            <v>14544.036</v>
          </cell>
          <cell r="AD14189" t="str">
            <v>201701</v>
          </cell>
          <cell r="AF14189" t="str">
            <v>p</v>
          </cell>
        </row>
        <row r="14190">
          <cell r="Z14190">
            <v>1080</v>
          </cell>
          <cell r="AB14190">
            <v>8080.56</v>
          </cell>
          <cell r="AD14190" t="str">
            <v>201701</v>
          </cell>
        </row>
        <row r="14191">
          <cell r="Z14191">
            <v>234</v>
          </cell>
          <cell r="AB14191">
            <v>7002.6839999999993</v>
          </cell>
          <cell r="AD14191" t="str">
            <v>201701</v>
          </cell>
        </row>
        <row r="14192">
          <cell r="Z14192">
            <v>600</v>
          </cell>
          <cell r="AB14192">
            <v>9450</v>
          </cell>
          <cell r="AD14192" t="str">
            <v>201701</v>
          </cell>
          <cell r="AF14192" t="str">
            <v>p</v>
          </cell>
        </row>
        <row r="14193">
          <cell r="Z14193">
            <v>24</v>
          </cell>
          <cell r="AB14193">
            <v>175.2</v>
          </cell>
          <cell r="AD14193" t="str">
            <v>201701</v>
          </cell>
        </row>
        <row r="14194">
          <cell r="Z14194">
            <v>6</v>
          </cell>
          <cell r="AB14194">
            <v>43.8</v>
          </cell>
          <cell r="AD14194" t="str">
            <v>201701</v>
          </cell>
        </row>
        <row r="14195">
          <cell r="Z14195">
            <v>24</v>
          </cell>
          <cell r="AB14195">
            <v>175.2</v>
          </cell>
          <cell r="AD14195" t="str">
            <v>201701</v>
          </cell>
        </row>
        <row r="14196">
          <cell r="Z14196">
            <v>48</v>
          </cell>
          <cell r="AB14196">
            <v>350.4</v>
          </cell>
          <cell r="AD14196" t="str">
            <v>201701</v>
          </cell>
        </row>
        <row r="14197">
          <cell r="Z14197">
            <v>3</v>
          </cell>
          <cell r="AB14197">
            <v>240</v>
          </cell>
          <cell r="AD14197" t="str">
            <v>201701</v>
          </cell>
        </row>
        <row r="14198">
          <cell r="Z14198">
            <v>36</v>
          </cell>
          <cell r="AB14198">
            <v>262.8</v>
          </cell>
          <cell r="AD14198" t="str">
            <v>201701</v>
          </cell>
        </row>
        <row r="14199">
          <cell r="Z14199">
            <v>120</v>
          </cell>
          <cell r="AB14199">
            <v>2280</v>
          </cell>
          <cell r="AD14199" t="str">
            <v>201702</v>
          </cell>
        </row>
        <row r="14200">
          <cell r="Z14200">
            <v>36</v>
          </cell>
          <cell r="AB14200">
            <v>1346.3999999999999</v>
          </cell>
          <cell r="AD14200" t="str">
            <v>201701</v>
          </cell>
        </row>
        <row r="14201">
          <cell r="Z14201">
            <v>120</v>
          </cell>
          <cell r="AB14201">
            <v>948</v>
          </cell>
          <cell r="AD14201" t="str">
            <v>201702</v>
          </cell>
          <cell r="AF14201" t="str">
            <v>p</v>
          </cell>
        </row>
        <row r="14202">
          <cell r="Z14202">
            <v>12</v>
          </cell>
          <cell r="AB14202">
            <v>168</v>
          </cell>
          <cell r="AD14202" t="str">
            <v>201701</v>
          </cell>
          <cell r="AF14202" t="str">
            <v>p</v>
          </cell>
        </row>
        <row r="14203">
          <cell r="Z14203">
            <v>24</v>
          </cell>
          <cell r="AB14203">
            <v>175.2</v>
          </cell>
          <cell r="AD14203" t="str">
            <v>201702</v>
          </cell>
          <cell r="AF14203" t="str">
            <v>p</v>
          </cell>
        </row>
        <row r="14204">
          <cell r="Z14204">
            <v>24</v>
          </cell>
          <cell r="AB14204">
            <v>175.2</v>
          </cell>
          <cell r="AD14204" t="str">
            <v>201701</v>
          </cell>
          <cell r="AF14204" t="str">
            <v>p</v>
          </cell>
        </row>
        <row r="14205">
          <cell r="Z14205">
            <v>36</v>
          </cell>
          <cell r="AB14205">
            <v>720</v>
          </cell>
          <cell r="AD14205" t="str">
            <v>201701</v>
          </cell>
          <cell r="AF14205" t="str">
            <v>p</v>
          </cell>
        </row>
        <row r="14206">
          <cell r="Z14206">
            <v>144</v>
          </cell>
          <cell r="AB14206">
            <v>2692.7999999999997</v>
          </cell>
          <cell r="AD14206" t="str">
            <v>201701</v>
          </cell>
          <cell r="AF14206" t="str">
            <v>p</v>
          </cell>
        </row>
        <row r="14207">
          <cell r="Z14207">
            <v>24</v>
          </cell>
          <cell r="AB14207">
            <v>2220</v>
          </cell>
          <cell r="AD14207" t="str">
            <v>201701</v>
          </cell>
        </row>
        <row r="14208">
          <cell r="Z14208">
            <v>12</v>
          </cell>
          <cell r="AB14208">
            <v>240</v>
          </cell>
          <cell r="AD14208" t="str">
            <v>201701</v>
          </cell>
        </row>
        <row r="14209">
          <cell r="Z14209">
            <v>12</v>
          </cell>
          <cell r="AB14209">
            <v>532.79999999999995</v>
          </cell>
          <cell r="AD14209" t="str">
            <v>201705</v>
          </cell>
        </row>
        <row r="14210">
          <cell r="Z14210">
            <v>24</v>
          </cell>
          <cell r="AB14210">
            <v>175.2</v>
          </cell>
          <cell r="AD14210" t="str">
            <v>201701</v>
          </cell>
        </row>
        <row r="14211">
          <cell r="Z14211">
            <v>24</v>
          </cell>
          <cell r="AB14211">
            <v>175.2</v>
          </cell>
          <cell r="AD14211" t="str">
            <v>201701</v>
          </cell>
        </row>
        <row r="14212">
          <cell r="Z14212">
            <v>60</v>
          </cell>
          <cell r="AB14212">
            <v>438</v>
          </cell>
          <cell r="AD14212" t="str">
            <v>201701</v>
          </cell>
          <cell r="AF14212" t="str">
            <v>p</v>
          </cell>
        </row>
        <row r="14213">
          <cell r="Z14213">
            <v>12</v>
          </cell>
          <cell r="AB14213">
            <v>240</v>
          </cell>
          <cell r="AD14213" t="str">
            <v>201701</v>
          </cell>
          <cell r="AF14213" t="str">
            <v>p</v>
          </cell>
        </row>
        <row r="14214">
          <cell r="Z14214">
            <v>24</v>
          </cell>
          <cell r="AB14214">
            <v>1440</v>
          </cell>
          <cell r="AD14214" t="str">
            <v>201701</v>
          </cell>
          <cell r="AF14214" t="str">
            <v>p</v>
          </cell>
        </row>
        <row r="14215">
          <cell r="Z14215">
            <v>12</v>
          </cell>
          <cell r="AB14215">
            <v>94.800000000000011</v>
          </cell>
          <cell r="AD14215" t="str">
            <v>201702</v>
          </cell>
          <cell r="AF14215" t="str">
            <v>p</v>
          </cell>
        </row>
        <row r="14216">
          <cell r="Z14216">
            <v>120</v>
          </cell>
          <cell r="AB14216">
            <v>22800</v>
          </cell>
          <cell r="AD14216" t="str">
            <v>201703</v>
          </cell>
        </row>
        <row r="14217">
          <cell r="Z14217">
            <v>18</v>
          </cell>
          <cell r="AB14217">
            <v>1080</v>
          </cell>
          <cell r="AD14217" t="str">
            <v>201701</v>
          </cell>
          <cell r="AF14217" t="str">
            <v>p</v>
          </cell>
        </row>
        <row r="14218">
          <cell r="Z14218">
            <v>360</v>
          </cell>
          <cell r="AB14218">
            <v>6840</v>
          </cell>
          <cell r="AD14218" t="str">
            <v>201702</v>
          </cell>
          <cell r="AF14218" t="str">
            <v>p</v>
          </cell>
        </row>
        <row r="14219">
          <cell r="Z14219">
            <v>36</v>
          </cell>
          <cell r="AB14219">
            <v>612</v>
          </cell>
          <cell r="AD14219" t="str">
            <v>201701</v>
          </cell>
        </row>
        <row r="14220">
          <cell r="Z14220">
            <v>24</v>
          </cell>
          <cell r="AB14220">
            <v>1872</v>
          </cell>
          <cell r="AD14220" t="str">
            <v>201702</v>
          </cell>
          <cell r="AF14220" t="str">
            <v>p</v>
          </cell>
        </row>
        <row r="14221">
          <cell r="Z14221">
            <v>12</v>
          </cell>
          <cell r="AB14221">
            <v>190.56</v>
          </cell>
          <cell r="AD14221" t="str">
            <v>201702</v>
          </cell>
          <cell r="AF14221" t="str">
            <v>p</v>
          </cell>
        </row>
        <row r="14222">
          <cell r="Z14222">
            <v>12</v>
          </cell>
          <cell r="AB14222">
            <v>190.56</v>
          </cell>
          <cell r="AD14222" t="str">
            <v>201702</v>
          </cell>
          <cell r="AF14222" t="str">
            <v>p</v>
          </cell>
        </row>
        <row r="14223">
          <cell r="Z14223">
            <v>12</v>
          </cell>
          <cell r="AB14223">
            <v>190.56</v>
          </cell>
          <cell r="AD14223" t="str">
            <v>201702</v>
          </cell>
          <cell r="AF14223" t="str">
            <v>p</v>
          </cell>
        </row>
        <row r="14224">
          <cell r="Z14224">
            <v>12</v>
          </cell>
          <cell r="AB14224">
            <v>190.56</v>
          </cell>
          <cell r="AD14224" t="str">
            <v>201702</v>
          </cell>
          <cell r="AF14224" t="str">
            <v>p</v>
          </cell>
        </row>
        <row r="14225">
          <cell r="Z14225">
            <v>12</v>
          </cell>
          <cell r="AB14225">
            <v>190.56</v>
          </cell>
          <cell r="AD14225" t="str">
            <v>201702</v>
          </cell>
          <cell r="AF14225" t="str">
            <v>p</v>
          </cell>
        </row>
        <row r="14226">
          <cell r="Z14226">
            <v>12</v>
          </cell>
          <cell r="AB14226">
            <v>190.56</v>
          </cell>
          <cell r="AD14226" t="str">
            <v>201702</v>
          </cell>
          <cell r="AF14226" t="str">
            <v>p</v>
          </cell>
        </row>
        <row r="14227">
          <cell r="Z14227">
            <v>12</v>
          </cell>
          <cell r="AB14227">
            <v>190.56</v>
          </cell>
          <cell r="AD14227" t="str">
            <v>201702</v>
          </cell>
        </row>
        <row r="14228">
          <cell r="Z14228">
            <v>24</v>
          </cell>
          <cell r="AB14228">
            <v>381.12</v>
          </cell>
          <cell r="AD14228" t="str">
            <v>201702</v>
          </cell>
        </row>
        <row r="14229">
          <cell r="Z14229">
            <v>12</v>
          </cell>
          <cell r="AB14229">
            <v>190.56</v>
          </cell>
          <cell r="AD14229" t="str">
            <v>201702</v>
          </cell>
        </row>
        <row r="14230">
          <cell r="Z14230">
            <v>12</v>
          </cell>
          <cell r="AB14230">
            <v>190.56</v>
          </cell>
          <cell r="AD14230" t="str">
            <v>201702</v>
          </cell>
          <cell r="AF14230" t="str">
            <v>p</v>
          </cell>
        </row>
        <row r="14231">
          <cell r="Z14231">
            <v>12</v>
          </cell>
          <cell r="AB14231">
            <v>190.56</v>
          </cell>
          <cell r="AD14231" t="str">
            <v>201702</v>
          </cell>
          <cell r="AF14231" t="str">
            <v>p</v>
          </cell>
        </row>
        <row r="14232">
          <cell r="Z14232">
            <v>12</v>
          </cell>
          <cell r="AB14232">
            <v>190.56</v>
          </cell>
          <cell r="AD14232" t="str">
            <v>201702</v>
          </cell>
        </row>
        <row r="14233">
          <cell r="Z14233">
            <v>12</v>
          </cell>
          <cell r="AB14233">
            <v>190.56</v>
          </cell>
          <cell r="AD14233" t="str">
            <v>201702</v>
          </cell>
          <cell r="AF14233" t="str">
            <v>p</v>
          </cell>
        </row>
        <row r="14234">
          <cell r="Z14234">
            <v>12</v>
          </cell>
          <cell r="AB14234">
            <v>190.56</v>
          </cell>
          <cell r="AD14234" t="str">
            <v>201702</v>
          </cell>
          <cell r="AF14234" t="str">
            <v>p</v>
          </cell>
        </row>
        <row r="14235">
          <cell r="Z14235">
            <v>12</v>
          </cell>
          <cell r="AB14235">
            <v>190.56</v>
          </cell>
          <cell r="AD14235" t="str">
            <v>201702</v>
          </cell>
        </row>
        <row r="14236">
          <cell r="Z14236">
            <v>12</v>
          </cell>
          <cell r="AB14236">
            <v>190.56</v>
          </cell>
          <cell r="AD14236" t="str">
            <v>201702</v>
          </cell>
          <cell r="AF14236" t="str">
            <v>p</v>
          </cell>
        </row>
        <row r="14237">
          <cell r="Z14237">
            <v>60</v>
          </cell>
          <cell r="AB14237">
            <v>993</v>
          </cell>
          <cell r="AD14237" t="str">
            <v>201702</v>
          </cell>
          <cell r="AF14237" t="str">
            <v>p</v>
          </cell>
        </row>
        <row r="14238">
          <cell r="Z14238">
            <v>12</v>
          </cell>
          <cell r="AB14238">
            <v>190.56</v>
          </cell>
          <cell r="AD14238" t="str">
            <v>201702</v>
          </cell>
          <cell r="AF14238" t="str">
            <v>p</v>
          </cell>
        </row>
        <row r="14239">
          <cell r="Z14239">
            <v>24</v>
          </cell>
          <cell r="AB14239">
            <v>179.76</v>
          </cell>
          <cell r="AD14239" t="str">
            <v>201702</v>
          </cell>
          <cell r="AF14239" t="str">
            <v>p</v>
          </cell>
        </row>
        <row r="14240">
          <cell r="Z14240">
            <v>12</v>
          </cell>
          <cell r="AB14240">
            <v>89.88</v>
          </cell>
          <cell r="AD14240" t="str">
            <v>201702</v>
          </cell>
          <cell r="AF14240" t="str">
            <v>p</v>
          </cell>
        </row>
        <row r="14241">
          <cell r="Z14241">
            <v>12</v>
          </cell>
          <cell r="AB14241">
            <v>89.88</v>
          </cell>
          <cell r="AD14241" t="str">
            <v>201702</v>
          </cell>
          <cell r="AF14241" t="str">
            <v>p</v>
          </cell>
        </row>
        <row r="14242">
          <cell r="Z14242">
            <v>12</v>
          </cell>
          <cell r="AB14242">
            <v>89.88</v>
          </cell>
          <cell r="AD14242" t="str">
            <v>201702</v>
          </cell>
        </row>
        <row r="14243">
          <cell r="Z14243">
            <v>24</v>
          </cell>
          <cell r="AB14243">
            <v>179.76</v>
          </cell>
          <cell r="AD14243" t="str">
            <v>201702</v>
          </cell>
        </row>
        <row r="14244">
          <cell r="Z14244">
            <v>12</v>
          </cell>
          <cell r="AB14244">
            <v>89.88</v>
          </cell>
          <cell r="AD14244" t="str">
            <v>201702</v>
          </cell>
        </row>
        <row r="14245">
          <cell r="Z14245">
            <v>12</v>
          </cell>
          <cell r="AB14245">
            <v>89.88</v>
          </cell>
          <cell r="AD14245" t="str">
            <v>201702</v>
          </cell>
        </row>
        <row r="14246">
          <cell r="Z14246">
            <v>12</v>
          </cell>
          <cell r="AB14246">
            <v>89.88</v>
          </cell>
          <cell r="AD14246" t="str">
            <v>201702</v>
          </cell>
        </row>
        <row r="14247">
          <cell r="Z14247">
            <v>12</v>
          </cell>
          <cell r="AB14247">
            <v>89.88</v>
          </cell>
          <cell r="AD14247" t="str">
            <v>201702</v>
          </cell>
        </row>
        <row r="14248">
          <cell r="Z14248">
            <v>24</v>
          </cell>
          <cell r="AB14248">
            <v>480</v>
          </cell>
          <cell r="AD14248" t="str">
            <v>201702</v>
          </cell>
          <cell r="AF14248" t="str">
            <v>p</v>
          </cell>
        </row>
        <row r="14249">
          <cell r="Z14249">
            <v>24</v>
          </cell>
          <cell r="AB14249">
            <v>5280</v>
          </cell>
          <cell r="AD14249" t="str">
            <v>201702</v>
          </cell>
          <cell r="AF14249" t="str">
            <v>p</v>
          </cell>
        </row>
        <row r="14250">
          <cell r="Z14250">
            <v>12</v>
          </cell>
          <cell r="AB14250">
            <v>93.6</v>
          </cell>
          <cell r="AD14250" t="str">
            <v>201702</v>
          </cell>
          <cell r="AF14250" t="str">
            <v>p</v>
          </cell>
        </row>
        <row r="14251">
          <cell r="Z14251">
            <v>12</v>
          </cell>
          <cell r="AB14251">
            <v>240</v>
          </cell>
          <cell r="AD14251" t="str">
            <v>201701</v>
          </cell>
        </row>
        <row r="14252">
          <cell r="Z14252">
            <v>24</v>
          </cell>
          <cell r="AB14252">
            <v>175.2</v>
          </cell>
          <cell r="AD14252" t="str">
            <v>201701</v>
          </cell>
        </row>
        <row r="14253">
          <cell r="Z14253">
            <v>12</v>
          </cell>
          <cell r="AB14253">
            <v>720</v>
          </cell>
          <cell r="AD14253" t="str">
            <v>201702</v>
          </cell>
        </row>
        <row r="14254">
          <cell r="Z14254">
            <v>24</v>
          </cell>
          <cell r="AB14254">
            <v>175.2</v>
          </cell>
          <cell r="AD14254" t="str">
            <v>201701</v>
          </cell>
          <cell r="AF14254" t="str">
            <v>p</v>
          </cell>
        </row>
        <row r="14255">
          <cell r="Z14255">
            <v>60</v>
          </cell>
          <cell r="AB14255">
            <v>1296</v>
          </cell>
          <cell r="AD14255" t="str">
            <v>201707</v>
          </cell>
          <cell r="AF14255" t="str">
            <v>p</v>
          </cell>
        </row>
        <row r="14256">
          <cell r="Z14256">
            <v>24</v>
          </cell>
          <cell r="AB14256">
            <v>175.2</v>
          </cell>
          <cell r="AD14256" t="str">
            <v>201702</v>
          </cell>
        </row>
        <row r="14257">
          <cell r="Z14257">
            <v>-1</v>
          </cell>
          <cell r="AB14257">
            <v>-20</v>
          </cell>
          <cell r="AD14257" t="str">
            <v>201701</v>
          </cell>
        </row>
        <row r="14258">
          <cell r="Z14258">
            <v>1</v>
          </cell>
          <cell r="AB14258">
            <v>20</v>
          </cell>
          <cell r="AD14258" t="str">
            <v>201701</v>
          </cell>
        </row>
        <row r="14259">
          <cell r="Z14259">
            <v>24</v>
          </cell>
          <cell r="AB14259">
            <v>175.2</v>
          </cell>
          <cell r="AD14259" t="str">
            <v>201702</v>
          </cell>
        </row>
        <row r="14260">
          <cell r="Z14260">
            <v>0</v>
          </cell>
          <cell r="AB14260">
            <v>0</v>
          </cell>
          <cell r="AD14260" t="str">
            <v>201702</v>
          </cell>
        </row>
        <row r="14261">
          <cell r="Z14261">
            <v>0</v>
          </cell>
          <cell r="AB14261">
            <v>0</v>
          </cell>
          <cell r="AD14261" t="str">
            <v>201702</v>
          </cell>
        </row>
        <row r="14262">
          <cell r="Z14262">
            <v>24</v>
          </cell>
          <cell r="AB14262">
            <v>397.20000000000005</v>
          </cell>
          <cell r="AD14262" t="str">
            <v>201706</v>
          </cell>
        </row>
        <row r="14263">
          <cell r="Z14263">
            <v>48</v>
          </cell>
          <cell r="AB14263">
            <v>350.4</v>
          </cell>
          <cell r="AD14263" t="str">
            <v>201702</v>
          </cell>
        </row>
        <row r="14264">
          <cell r="Z14264">
            <v>600</v>
          </cell>
          <cell r="AB14264">
            <v>4440</v>
          </cell>
          <cell r="AD14264" t="str">
            <v>201702</v>
          </cell>
        </row>
        <row r="14265">
          <cell r="Z14265">
            <v>0</v>
          </cell>
          <cell r="AB14265">
            <v>0</v>
          </cell>
          <cell r="AD14265" t="str">
            <v>201702</v>
          </cell>
        </row>
        <row r="14266">
          <cell r="Z14266">
            <v>36</v>
          </cell>
          <cell r="AB14266">
            <v>774</v>
          </cell>
          <cell r="AD14266" t="str">
            <v>201702</v>
          </cell>
        </row>
        <row r="14267">
          <cell r="Z14267">
            <v>24</v>
          </cell>
          <cell r="AB14267">
            <v>276</v>
          </cell>
          <cell r="AD14267" t="str">
            <v>201702</v>
          </cell>
        </row>
        <row r="14268">
          <cell r="Z14268">
            <v>9</v>
          </cell>
          <cell r="AB14268">
            <v>945</v>
          </cell>
          <cell r="AD14268" t="str">
            <v>201703</v>
          </cell>
          <cell r="AF14268" t="str">
            <v>p</v>
          </cell>
        </row>
        <row r="14269">
          <cell r="Z14269">
            <v>240</v>
          </cell>
          <cell r="AB14269">
            <v>4560</v>
          </cell>
          <cell r="AD14269" t="str">
            <v>201703</v>
          </cell>
          <cell r="AF14269" t="str">
            <v>p</v>
          </cell>
        </row>
        <row r="14270">
          <cell r="Z14270">
            <v>18</v>
          </cell>
          <cell r="AB14270">
            <v>1080</v>
          </cell>
          <cell r="AD14270" t="str">
            <v>201702</v>
          </cell>
          <cell r="AF14270" t="str">
            <v>p</v>
          </cell>
        </row>
        <row r="14271">
          <cell r="Z14271">
            <v>12</v>
          </cell>
          <cell r="AB14271">
            <v>224.39999999999998</v>
          </cell>
          <cell r="AD14271" t="str">
            <v>201703</v>
          </cell>
          <cell r="AF14271" t="str">
            <v>p</v>
          </cell>
        </row>
        <row r="14272">
          <cell r="Z14272">
            <v>228</v>
          </cell>
          <cell r="AB14272">
            <v>4263.5999999999995</v>
          </cell>
          <cell r="AD14272" t="str">
            <v>201703</v>
          </cell>
          <cell r="AF14272" t="str">
            <v>p</v>
          </cell>
        </row>
        <row r="14273">
          <cell r="Z14273">
            <v>36</v>
          </cell>
          <cell r="AB14273">
            <v>673.19999999999993</v>
          </cell>
          <cell r="AD14273" t="str">
            <v>201703</v>
          </cell>
          <cell r="AF14273" t="str">
            <v>p</v>
          </cell>
        </row>
        <row r="14274">
          <cell r="Z14274">
            <v>24</v>
          </cell>
          <cell r="AB14274">
            <v>165.60000000000002</v>
          </cell>
          <cell r="AD14274" t="str">
            <v>201702</v>
          </cell>
          <cell r="AF14274" t="str">
            <v>p</v>
          </cell>
        </row>
        <row r="14275">
          <cell r="Z14275">
            <v>12</v>
          </cell>
          <cell r="AB14275">
            <v>240</v>
          </cell>
          <cell r="AD14275" t="str">
            <v>201702</v>
          </cell>
        </row>
        <row r="14276">
          <cell r="Z14276">
            <v>24</v>
          </cell>
          <cell r="AB14276">
            <v>1440</v>
          </cell>
          <cell r="AD14276" t="str">
            <v>201703</v>
          </cell>
        </row>
        <row r="14277">
          <cell r="Z14277">
            <v>0</v>
          </cell>
          <cell r="AB14277">
            <v>0</v>
          </cell>
          <cell r="AD14277" t="str">
            <v>201704</v>
          </cell>
        </row>
        <row r="14278">
          <cell r="Z14278">
            <v>36</v>
          </cell>
          <cell r="AB14278">
            <v>595.80000000000007</v>
          </cell>
          <cell r="AD14278" t="str">
            <v>201703</v>
          </cell>
        </row>
        <row r="14279">
          <cell r="Z14279">
            <v>12</v>
          </cell>
          <cell r="AB14279">
            <v>936</v>
          </cell>
          <cell r="AD14279" t="str">
            <v>201703</v>
          </cell>
          <cell r="AF14279" t="str">
            <v>p</v>
          </cell>
        </row>
        <row r="14280">
          <cell r="Z14280">
            <v>12</v>
          </cell>
          <cell r="AB14280">
            <v>936</v>
          </cell>
          <cell r="AD14280" t="str">
            <v>201703</v>
          </cell>
          <cell r="AF14280" t="str">
            <v>p</v>
          </cell>
        </row>
        <row r="14281">
          <cell r="Z14281">
            <v>0</v>
          </cell>
          <cell r="AB14281">
            <v>0</v>
          </cell>
          <cell r="AD14281" t="str">
            <v>201702</v>
          </cell>
          <cell r="AF14281" t="str">
            <v>p</v>
          </cell>
        </row>
        <row r="14282">
          <cell r="Z14282">
            <v>12</v>
          </cell>
          <cell r="AB14282">
            <v>532.79999999999995</v>
          </cell>
          <cell r="AD14282" t="str">
            <v>201704</v>
          </cell>
          <cell r="AF14282" t="str">
            <v>p</v>
          </cell>
        </row>
        <row r="14283">
          <cell r="Z14283">
            <v>12</v>
          </cell>
          <cell r="AB14283">
            <v>259.20000000000005</v>
          </cell>
          <cell r="AD14283" t="str">
            <v>201704</v>
          </cell>
          <cell r="AF14283" t="str">
            <v>p</v>
          </cell>
        </row>
        <row r="14284">
          <cell r="Z14284">
            <v>6</v>
          </cell>
          <cell r="AB14284">
            <v>266.39999999999998</v>
          </cell>
          <cell r="AD14284" t="str">
            <v>201704</v>
          </cell>
          <cell r="AF14284" t="str">
            <v>p</v>
          </cell>
        </row>
        <row r="14285">
          <cell r="Z14285">
            <v>36</v>
          </cell>
          <cell r="AB14285">
            <v>1598.3999999999999</v>
          </cell>
          <cell r="AD14285" t="str">
            <v>201708</v>
          </cell>
          <cell r="AF14285" t="str">
            <v>p</v>
          </cell>
        </row>
        <row r="14286">
          <cell r="Z14286">
            <v>6</v>
          </cell>
          <cell r="AB14286">
            <v>532.79999999999995</v>
          </cell>
          <cell r="AD14286" t="str">
            <v>201708</v>
          </cell>
          <cell r="AF14286" t="str">
            <v>p</v>
          </cell>
        </row>
        <row r="14287">
          <cell r="Z14287">
            <v>6</v>
          </cell>
          <cell r="AB14287">
            <v>40.200000000000003</v>
          </cell>
          <cell r="AD14287" t="str">
            <v>201703</v>
          </cell>
        </row>
        <row r="14288">
          <cell r="Z14288">
            <v>12</v>
          </cell>
          <cell r="AB14288">
            <v>720</v>
          </cell>
          <cell r="AD14288" t="str">
            <v>201703</v>
          </cell>
        </row>
        <row r="14289">
          <cell r="Z14289">
            <v>24</v>
          </cell>
          <cell r="AB14289">
            <v>181.68</v>
          </cell>
          <cell r="AD14289" t="str">
            <v>201703</v>
          </cell>
        </row>
        <row r="14290">
          <cell r="Z14290">
            <v>48</v>
          </cell>
          <cell r="AB14290">
            <v>363.36</v>
          </cell>
          <cell r="AD14290" t="str">
            <v>201703</v>
          </cell>
          <cell r="AF14290" t="str">
            <v>p</v>
          </cell>
        </row>
        <row r="14291">
          <cell r="Z14291">
            <v>24</v>
          </cell>
          <cell r="AB14291">
            <v>181.68</v>
          </cell>
          <cell r="AD14291" t="str">
            <v>201703</v>
          </cell>
          <cell r="AF14291" t="str">
            <v>p</v>
          </cell>
        </row>
        <row r="14292">
          <cell r="Z14292">
            <v>12</v>
          </cell>
          <cell r="AB14292">
            <v>90.84</v>
          </cell>
          <cell r="AD14292" t="str">
            <v>201703</v>
          </cell>
        </row>
        <row r="14293">
          <cell r="Z14293">
            <v>12</v>
          </cell>
          <cell r="AB14293">
            <v>90.84</v>
          </cell>
          <cell r="AD14293" t="str">
            <v>201703</v>
          </cell>
          <cell r="AF14293" t="str">
            <v>p</v>
          </cell>
        </row>
        <row r="14294">
          <cell r="Z14294">
            <v>12</v>
          </cell>
          <cell r="AB14294">
            <v>90.84</v>
          </cell>
          <cell r="AD14294" t="str">
            <v>201703</v>
          </cell>
          <cell r="AF14294" t="str">
            <v>p</v>
          </cell>
        </row>
        <row r="14295">
          <cell r="Z14295">
            <v>12</v>
          </cell>
          <cell r="AB14295">
            <v>90.84</v>
          </cell>
          <cell r="AD14295" t="str">
            <v>201703</v>
          </cell>
          <cell r="AF14295" t="str">
            <v>p</v>
          </cell>
        </row>
        <row r="14296">
          <cell r="Z14296">
            <v>12</v>
          </cell>
          <cell r="AB14296">
            <v>90.84</v>
          </cell>
          <cell r="AD14296" t="str">
            <v>201703</v>
          </cell>
          <cell r="AF14296" t="str">
            <v>p</v>
          </cell>
        </row>
        <row r="14297">
          <cell r="Z14297">
            <v>12</v>
          </cell>
          <cell r="AB14297">
            <v>90.84</v>
          </cell>
          <cell r="AD14297" t="str">
            <v>201703</v>
          </cell>
          <cell r="AF14297" t="str">
            <v>p</v>
          </cell>
        </row>
        <row r="14298">
          <cell r="Z14298">
            <v>12</v>
          </cell>
          <cell r="AB14298">
            <v>90.84</v>
          </cell>
          <cell r="AD14298" t="str">
            <v>201703</v>
          </cell>
        </row>
        <row r="14299">
          <cell r="Z14299">
            <v>12</v>
          </cell>
          <cell r="AB14299">
            <v>90.84</v>
          </cell>
          <cell r="AD14299" t="str">
            <v>201703</v>
          </cell>
          <cell r="AF14299" t="str">
            <v>p</v>
          </cell>
        </row>
        <row r="14300">
          <cell r="Z14300">
            <v>6</v>
          </cell>
          <cell r="AB14300">
            <v>444.59999999999997</v>
          </cell>
          <cell r="AD14300" t="str">
            <v>201703</v>
          </cell>
        </row>
        <row r="14301">
          <cell r="Z14301">
            <v>18</v>
          </cell>
          <cell r="AB14301">
            <v>1404</v>
          </cell>
          <cell r="AD14301" t="str">
            <v>201703</v>
          </cell>
        </row>
        <row r="14302">
          <cell r="Z14302">
            <v>12</v>
          </cell>
          <cell r="AB14302">
            <v>889.19999999999993</v>
          </cell>
          <cell r="AD14302" t="str">
            <v>201703</v>
          </cell>
        </row>
        <row r="14303">
          <cell r="Z14303">
            <v>60</v>
          </cell>
          <cell r="AB14303">
            <v>2340</v>
          </cell>
          <cell r="AD14303" t="str">
            <v>201703</v>
          </cell>
        </row>
        <row r="14304">
          <cell r="Z14304">
            <v>60</v>
          </cell>
          <cell r="AB14304">
            <v>444.6</v>
          </cell>
          <cell r="AD14304" t="str">
            <v>201702</v>
          </cell>
        </row>
        <row r="14305">
          <cell r="Z14305">
            <v>6</v>
          </cell>
          <cell r="AB14305">
            <v>88.92</v>
          </cell>
          <cell r="AD14305" t="str">
            <v>201702</v>
          </cell>
        </row>
        <row r="14306">
          <cell r="Z14306">
            <v>24</v>
          </cell>
          <cell r="AB14306">
            <v>88.92</v>
          </cell>
          <cell r="AD14306" t="str">
            <v>201702</v>
          </cell>
          <cell r="AF14306" t="str">
            <v>p</v>
          </cell>
        </row>
        <row r="14307">
          <cell r="Z14307">
            <v>12</v>
          </cell>
          <cell r="AB14307">
            <v>532.79999999999995</v>
          </cell>
          <cell r="AD14307" t="str">
            <v>201704</v>
          </cell>
          <cell r="AF14307" t="str">
            <v>p</v>
          </cell>
        </row>
        <row r="14308">
          <cell r="Z14308">
            <v>12</v>
          </cell>
          <cell r="AB14308">
            <v>93.6</v>
          </cell>
          <cell r="AD14308" t="str">
            <v>201703</v>
          </cell>
        </row>
        <row r="14309">
          <cell r="Z14309">
            <v>24</v>
          </cell>
          <cell r="AB14309">
            <v>187.2</v>
          </cell>
          <cell r="AD14309" t="str">
            <v>201703</v>
          </cell>
        </row>
        <row r="14310">
          <cell r="Z14310">
            <v>12</v>
          </cell>
          <cell r="AB14310">
            <v>93.6</v>
          </cell>
          <cell r="AD14310" t="str">
            <v>201703</v>
          </cell>
          <cell r="AF14310" t="str">
            <v>p</v>
          </cell>
        </row>
        <row r="14311">
          <cell r="Z14311">
            <v>24</v>
          </cell>
          <cell r="AB14311">
            <v>187.2</v>
          </cell>
          <cell r="AD14311" t="str">
            <v>201703</v>
          </cell>
          <cell r="AF14311" t="str">
            <v>p</v>
          </cell>
        </row>
        <row r="14312">
          <cell r="Z14312">
            <v>0</v>
          </cell>
          <cell r="AB14312">
            <v>0</v>
          </cell>
          <cell r="AD14312" t="str">
            <v>201702</v>
          </cell>
        </row>
        <row r="14313">
          <cell r="Z14313">
            <v>24</v>
          </cell>
          <cell r="AB14313">
            <v>165.60000000000002</v>
          </cell>
          <cell r="AD14313" t="str">
            <v>201702</v>
          </cell>
        </row>
        <row r="14314">
          <cell r="Z14314">
            <v>120</v>
          </cell>
          <cell r="AB14314">
            <v>5328</v>
          </cell>
          <cell r="AD14314" t="str">
            <v>201703</v>
          </cell>
        </row>
        <row r="14315">
          <cell r="Z14315">
            <v>12</v>
          </cell>
          <cell r="AB14315">
            <v>266.39999999999998</v>
          </cell>
          <cell r="AD14315" t="str">
            <v>201703</v>
          </cell>
        </row>
        <row r="14316">
          <cell r="Z14316">
            <v>12</v>
          </cell>
          <cell r="AB14316">
            <v>532.79999999999995</v>
          </cell>
          <cell r="AD14316" t="str">
            <v>201703</v>
          </cell>
        </row>
        <row r="14317">
          <cell r="Z14317">
            <v>48</v>
          </cell>
          <cell r="AB14317">
            <v>1002</v>
          </cell>
          <cell r="AD14317" t="str">
            <v>201703</v>
          </cell>
          <cell r="AF14317" t="str">
            <v>p</v>
          </cell>
        </row>
        <row r="14318">
          <cell r="Z14318">
            <v>6</v>
          </cell>
          <cell r="AB14318">
            <v>501</v>
          </cell>
          <cell r="AD14318" t="str">
            <v>201703</v>
          </cell>
          <cell r="AF14318" t="str">
            <v>p</v>
          </cell>
        </row>
        <row r="14319">
          <cell r="Z14319">
            <v>84</v>
          </cell>
          <cell r="AB14319">
            <v>3507</v>
          </cell>
          <cell r="AD14319" t="str">
            <v>201703</v>
          </cell>
          <cell r="AF14319" t="str">
            <v>p</v>
          </cell>
        </row>
        <row r="14320">
          <cell r="Z14320">
            <v>180</v>
          </cell>
          <cell r="AB14320">
            <v>2835</v>
          </cell>
          <cell r="AD14320" t="str">
            <v>201703</v>
          </cell>
          <cell r="AF14320" t="str">
            <v>p</v>
          </cell>
        </row>
        <row r="14321">
          <cell r="Z14321">
            <v>24</v>
          </cell>
          <cell r="AB14321">
            <v>1776</v>
          </cell>
          <cell r="AD14321" t="str">
            <v>201703</v>
          </cell>
        </row>
        <row r="14322">
          <cell r="Z14322">
            <v>0</v>
          </cell>
          <cell r="AB14322">
            <v>0</v>
          </cell>
          <cell r="AD14322" t="str">
            <v>201703</v>
          </cell>
        </row>
        <row r="14323">
          <cell r="Z14323">
            <v>12</v>
          </cell>
          <cell r="AB14323">
            <v>240</v>
          </cell>
          <cell r="AD14323" t="str">
            <v>201703</v>
          </cell>
          <cell r="AF14323" t="str">
            <v>p</v>
          </cell>
        </row>
        <row r="14324">
          <cell r="Z14324">
            <v>36</v>
          </cell>
          <cell r="AB14324">
            <v>595.80000000000007</v>
          </cell>
          <cell r="AD14324" t="str">
            <v>201703</v>
          </cell>
          <cell r="AF14324" t="str">
            <v>p</v>
          </cell>
        </row>
        <row r="14325">
          <cell r="Z14325">
            <v>300</v>
          </cell>
          <cell r="AB14325">
            <v>990</v>
          </cell>
          <cell r="AD14325" t="str">
            <v>201703</v>
          </cell>
          <cell r="AF14325" t="str">
            <v>p</v>
          </cell>
        </row>
        <row r="14326">
          <cell r="Z14326">
            <v>36</v>
          </cell>
          <cell r="AB14326">
            <v>1478.52</v>
          </cell>
          <cell r="AD14326" t="str">
            <v>201703</v>
          </cell>
          <cell r="AF14326" t="str">
            <v>p</v>
          </cell>
        </row>
        <row r="14327">
          <cell r="Z14327">
            <v>36</v>
          </cell>
          <cell r="AB14327">
            <v>1478.52</v>
          </cell>
          <cell r="AD14327" t="str">
            <v>201703</v>
          </cell>
          <cell r="AF14327" t="str">
            <v>p</v>
          </cell>
        </row>
        <row r="14328">
          <cell r="Z14328">
            <v>24</v>
          </cell>
          <cell r="AB14328">
            <v>1065.5999999999999</v>
          </cell>
          <cell r="AD14328" t="str">
            <v>201705</v>
          </cell>
          <cell r="AF14328" t="str">
            <v>p</v>
          </cell>
        </row>
        <row r="14329">
          <cell r="Z14329">
            <v>192</v>
          </cell>
          <cell r="AB14329">
            <v>8524.7999999999993</v>
          </cell>
          <cell r="AD14329" t="str">
            <v>201703</v>
          </cell>
          <cell r="AF14329" t="str">
            <v>p</v>
          </cell>
        </row>
        <row r="14330">
          <cell r="Z14330">
            <v>24</v>
          </cell>
          <cell r="AB14330">
            <v>532.79999999999995</v>
          </cell>
          <cell r="AD14330" t="str">
            <v>201703</v>
          </cell>
          <cell r="AF14330" t="str">
            <v>p</v>
          </cell>
        </row>
        <row r="14331">
          <cell r="Z14331">
            <v>18</v>
          </cell>
          <cell r="AB14331">
            <v>1598.3999999999999</v>
          </cell>
          <cell r="AD14331" t="str">
            <v>201703</v>
          </cell>
          <cell r="AF14331" t="str">
            <v>p</v>
          </cell>
        </row>
        <row r="14332">
          <cell r="Z14332">
            <v>240</v>
          </cell>
          <cell r="AB14332">
            <v>1800</v>
          </cell>
          <cell r="AD14332" t="str">
            <v>201703</v>
          </cell>
          <cell r="AF14332" t="str">
            <v>p</v>
          </cell>
        </row>
        <row r="14333">
          <cell r="Z14333">
            <v>6</v>
          </cell>
          <cell r="AB14333">
            <v>266.39999999999998</v>
          </cell>
          <cell r="AD14333" t="str">
            <v>201703</v>
          </cell>
          <cell r="AF14333" t="str">
            <v>p</v>
          </cell>
        </row>
        <row r="14334">
          <cell r="Z14334">
            <v>12</v>
          </cell>
          <cell r="AB14334">
            <v>198.60000000000002</v>
          </cell>
          <cell r="AD14334" t="str">
            <v>201703</v>
          </cell>
          <cell r="AF14334" t="str">
            <v>p</v>
          </cell>
        </row>
        <row r="14335">
          <cell r="Z14335">
            <v>12</v>
          </cell>
          <cell r="AB14335">
            <v>87.6</v>
          </cell>
          <cell r="AD14335" t="str">
            <v>201703</v>
          </cell>
        </row>
        <row r="14336">
          <cell r="Z14336">
            <v>60</v>
          </cell>
          <cell r="AB14336">
            <v>993</v>
          </cell>
          <cell r="AD14336" t="str">
            <v>201703</v>
          </cell>
          <cell r="AF14336" t="str">
            <v>p</v>
          </cell>
        </row>
        <row r="14337">
          <cell r="Z14337">
            <v>36</v>
          </cell>
          <cell r="AB14337">
            <v>8280</v>
          </cell>
          <cell r="AD14337" t="str">
            <v>201703</v>
          </cell>
          <cell r="AF14337" t="str">
            <v>p</v>
          </cell>
        </row>
        <row r="14338">
          <cell r="Z14338">
            <v>48</v>
          </cell>
          <cell r="AB14338">
            <v>2131.1999999999998</v>
          </cell>
          <cell r="AD14338" t="str">
            <v>201704</v>
          </cell>
        </row>
        <row r="14339">
          <cell r="Z14339">
            <v>6</v>
          </cell>
          <cell r="AB14339">
            <v>266.39999999999998</v>
          </cell>
          <cell r="AD14339" t="str">
            <v>201704</v>
          </cell>
        </row>
        <row r="14340">
          <cell r="Z14340">
            <v>120</v>
          </cell>
          <cell r="AB14340">
            <v>9360</v>
          </cell>
          <cell r="AD14340" t="str">
            <v>201703</v>
          </cell>
          <cell r="AF14340" t="str">
            <v>p</v>
          </cell>
        </row>
        <row r="14341">
          <cell r="Z14341">
            <v>15</v>
          </cell>
          <cell r="AB14341">
            <v>2404.2599999999998</v>
          </cell>
          <cell r="AD14341" t="str">
            <v>201703</v>
          </cell>
          <cell r="AF14341" t="str">
            <v>p</v>
          </cell>
        </row>
        <row r="14342">
          <cell r="Z14342">
            <v>60</v>
          </cell>
          <cell r="AB14342">
            <v>4808.5199999999995</v>
          </cell>
          <cell r="AD14342" t="str">
            <v>201703</v>
          </cell>
          <cell r="AF14342" t="str">
            <v>p</v>
          </cell>
        </row>
        <row r="14343">
          <cell r="Z14343">
            <v>12</v>
          </cell>
          <cell r="AB14343">
            <v>532.79999999999995</v>
          </cell>
          <cell r="AD14343" t="str">
            <v>201703</v>
          </cell>
        </row>
        <row r="14344">
          <cell r="Z14344">
            <v>24</v>
          </cell>
          <cell r="AB14344">
            <v>1022.8799999999999</v>
          </cell>
          <cell r="AD14344" t="str">
            <v>201703</v>
          </cell>
          <cell r="AF14344" t="str">
            <v>p</v>
          </cell>
        </row>
        <row r="14345">
          <cell r="Z14345">
            <v>24</v>
          </cell>
          <cell r="AB14345">
            <v>1440</v>
          </cell>
          <cell r="AD14345" t="str">
            <v>201703</v>
          </cell>
          <cell r="AF14345" t="str">
            <v>p</v>
          </cell>
        </row>
        <row r="14346">
          <cell r="Z14346">
            <v>12</v>
          </cell>
          <cell r="AB14346">
            <v>240</v>
          </cell>
          <cell r="AD14346" t="str">
            <v>201703</v>
          </cell>
          <cell r="AF14346" t="str">
            <v>p</v>
          </cell>
        </row>
        <row r="14347">
          <cell r="Z14347">
            <v>24</v>
          </cell>
          <cell r="AB14347">
            <v>1872</v>
          </cell>
          <cell r="AD14347" t="str">
            <v>201703</v>
          </cell>
        </row>
        <row r="14348">
          <cell r="Z14348">
            <v>108</v>
          </cell>
          <cell r="AB14348">
            <v>4795.2</v>
          </cell>
          <cell r="AD14348" t="str">
            <v>201704</v>
          </cell>
        </row>
        <row r="14349">
          <cell r="Z14349">
            <v>12</v>
          </cell>
          <cell r="AB14349">
            <v>532.79999999999995</v>
          </cell>
          <cell r="AD14349" t="str">
            <v>201704</v>
          </cell>
          <cell r="AF14349" t="str">
            <v>p</v>
          </cell>
        </row>
        <row r="14350">
          <cell r="Z14350">
            <v>24</v>
          </cell>
          <cell r="AB14350">
            <v>571.20000000000005</v>
          </cell>
          <cell r="AD14350" t="str">
            <v>201703</v>
          </cell>
        </row>
        <row r="14351">
          <cell r="Z14351">
            <v>24</v>
          </cell>
          <cell r="AB14351">
            <v>1872</v>
          </cell>
          <cell r="AD14351" t="str">
            <v>201703</v>
          </cell>
          <cell r="AF14351" t="str">
            <v>p</v>
          </cell>
        </row>
        <row r="14352">
          <cell r="Z14352">
            <v>12</v>
          </cell>
          <cell r="AB14352">
            <v>936</v>
          </cell>
          <cell r="AD14352" t="str">
            <v>201703</v>
          </cell>
        </row>
        <row r="14353">
          <cell r="Z14353">
            <v>12</v>
          </cell>
          <cell r="AB14353">
            <v>198.60000000000002</v>
          </cell>
          <cell r="AD14353" t="str">
            <v>201703</v>
          </cell>
        </row>
        <row r="14354">
          <cell r="Z14354">
            <v>24</v>
          </cell>
          <cell r="AB14354">
            <v>397.20000000000005</v>
          </cell>
          <cell r="AD14354" t="str">
            <v>201703</v>
          </cell>
        </row>
        <row r="14355">
          <cell r="Z14355">
            <v>60</v>
          </cell>
          <cell r="AB14355">
            <v>2160</v>
          </cell>
          <cell r="AD14355" t="str">
            <v>201703</v>
          </cell>
        </row>
        <row r="14356">
          <cell r="Z14356">
            <v>6</v>
          </cell>
          <cell r="AB14356">
            <v>474.99599999999998</v>
          </cell>
          <cell r="AD14356" t="str">
            <v>201705</v>
          </cell>
        </row>
        <row r="14357">
          <cell r="Z14357">
            <v>0</v>
          </cell>
          <cell r="AB14357">
            <v>0</v>
          </cell>
          <cell r="AD14357" t="str">
            <v>201703</v>
          </cell>
        </row>
        <row r="14358">
          <cell r="Z14358">
            <v>0</v>
          </cell>
          <cell r="AB14358">
            <v>0</v>
          </cell>
          <cell r="AD14358" t="str">
            <v>201703</v>
          </cell>
        </row>
        <row r="14359">
          <cell r="Z14359">
            <v>0</v>
          </cell>
          <cell r="AB14359">
            <v>0</v>
          </cell>
          <cell r="AD14359" t="str">
            <v>201703</v>
          </cell>
        </row>
        <row r="14360">
          <cell r="Z14360">
            <v>0</v>
          </cell>
          <cell r="AB14360">
            <v>0</v>
          </cell>
          <cell r="AD14360" t="str">
            <v>201703</v>
          </cell>
          <cell r="AF14360" t="str">
            <v>p</v>
          </cell>
        </row>
        <row r="14361">
          <cell r="Z14361">
            <v>0</v>
          </cell>
          <cell r="AB14361">
            <v>0</v>
          </cell>
          <cell r="AD14361" t="str">
            <v>201703</v>
          </cell>
          <cell r="AF14361" t="str">
            <v>p</v>
          </cell>
        </row>
        <row r="14362">
          <cell r="Z14362">
            <v>0</v>
          </cell>
          <cell r="AB14362">
            <v>0</v>
          </cell>
          <cell r="AD14362" t="str">
            <v>201703</v>
          </cell>
        </row>
        <row r="14363">
          <cell r="Z14363">
            <v>0</v>
          </cell>
          <cell r="AB14363">
            <v>0</v>
          </cell>
          <cell r="AD14363" t="str">
            <v>201703</v>
          </cell>
          <cell r="AF14363" t="str">
            <v>p</v>
          </cell>
        </row>
        <row r="14364">
          <cell r="Z14364">
            <v>24</v>
          </cell>
          <cell r="AB14364">
            <v>165.60000000000002</v>
          </cell>
          <cell r="AD14364" t="str">
            <v>201703</v>
          </cell>
          <cell r="AF14364" t="str">
            <v>p</v>
          </cell>
        </row>
        <row r="14365">
          <cell r="Z14365">
            <v>12</v>
          </cell>
          <cell r="AB14365">
            <v>2700</v>
          </cell>
          <cell r="AD14365" t="str">
            <v>201704</v>
          </cell>
          <cell r="AF14365" t="str">
            <v>p</v>
          </cell>
        </row>
        <row r="14366">
          <cell r="Z14366">
            <v>216</v>
          </cell>
          <cell r="AB14366">
            <v>16416</v>
          </cell>
          <cell r="AD14366" t="str">
            <v>201703</v>
          </cell>
          <cell r="AF14366" t="str">
            <v>p</v>
          </cell>
        </row>
        <row r="14367">
          <cell r="Z14367">
            <v>60</v>
          </cell>
          <cell r="AB14367">
            <v>1188</v>
          </cell>
          <cell r="AD14367" t="str">
            <v>201704</v>
          </cell>
          <cell r="AF14367" t="str">
            <v>p</v>
          </cell>
        </row>
        <row r="14368">
          <cell r="Z14368">
            <v>12</v>
          </cell>
          <cell r="AB14368">
            <v>90</v>
          </cell>
          <cell r="AD14368" t="str">
            <v>201704</v>
          </cell>
          <cell r="AF14368" t="str">
            <v>p</v>
          </cell>
        </row>
        <row r="14369">
          <cell r="Z14369">
            <v>0</v>
          </cell>
          <cell r="AB14369">
            <v>0</v>
          </cell>
          <cell r="AD14369" t="str">
            <v>201704</v>
          </cell>
          <cell r="AF14369" t="str">
            <v>p</v>
          </cell>
        </row>
        <row r="14370">
          <cell r="Z14370">
            <v>12</v>
          </cell>
          <cell r="AB14370">
            <v>87.6</v>
          </cell>
          <cell r="AD14370" t="str">
            <v>201703</v>
          </cell>
          <cell r="AF14370" t="str">
            <v>p</v>
          </cell>
        </row>
        <row r="14371">
          <cell r="Z14371">
            <v>24</v>
          </cell>
          <cell r="AB14371">
            <v>165.60000000000002</v>
          </cell>
          <cell r="AD14371" t="str">
            <v>201703</v>
          </cell>
          <cell r="AF14371" t="str">
            <v>p</v>
          </cell>
        </row>
        <row r="14372">
          <cell r="Z14372">
            <v>36</v>
          </cell>
          <cell r="AB14372">
            <v>720</v>
          </cell>
          <cell r="AD14372" t="str">
            <v>201703</v>
          </cell>
          <cell r="AF14372" t="str">
            <v>p</v>
          </cell>
        </row>
        <row r="14373">
          <cell r="Z14373">
            <v>12</v>
          </cell>
          <cell r="AB14373">
            <v>87.6</v>
          </cell>
          <cell r="AD14373" t="str">
            <v>201703</v>
          </cell>
          <cell r="AF14373" t="str">
            <v>p</v>
          </cell>
        </row>
        <row r="14374">
          <cell r="Z14374">
            <v>12</v>
          </cell>
          <cell r="AB14374">
            <v>532.79999999999995</v>
          </cell>
          <cell r="AD14374" t="str">
            <v>201704</v>
          </cell>
          <cell r="AF14374" t="str">
            <v>p</v>
          </cell>
        </row>
        <row r="14375">
          <cell r="Z14375">
            <v>0</v>
          </cell>
          <cell r="AB14375">
            <v>0</v>
          </cell>
          <cell r="AD14375" t="str">
            <v>201704</v>
          </cell>
          <cell r="AF14375" t="str">
            <v>p</v>
          </cell>
        </row>
        <row r="14376">
          <cell r="Z14376">
            <v>0</v>
          </cell>
          <cell r="AB14376">
            <v>0</v>
          </cell>
          <cell r="AD14376" t="str">
            <v>201704</v>
          </cell>
          <cell r="AF14376" t="str">
            <v>p</v>
          </cell>
        </row>
        <row r="14377">
          <cell r="Z14377">
            <v>36</v>
          </cell>
          <cell r="AB14377">
            <v>558</v>
          </cell>
          <cell r="AD14377" t="str">
            <v>201703</v>
          </cell>
          <cell r="AF14377" t="str">
            <v>p</v>
          </cell>
        </row>
        <row r="14378">
          <cell r="Z14378">
            <v>24</v>
          </cell>
          <cell r="AB14378">
            <v>372</v>
          </cell>
          <cell r="AD14378" t="str">
            <v>201703</v>
          </cell>
          <cell r="AF14378" t="str">
            <v>p</v>
          </cell>
        </row>
        <row r="14379">
          <cell r="Z14379">
            <v>36</v>
          </cell>
          <cell r="AB14379">
            <v>550.80000000000007</v>
          </cell>
          <cell r="AD14379" t="str">
            <v>201703</v>
          </cell>
          <cell r="AF14379" t="str">
            <v>p</v>
          </cell>
        </row>
        <row r="14380">
          <cell r="Z14380">
            <v>24</v>
          </cell>
          <cell r="AB14380">
            <v>175.2</v>
          </cell>
          <cell r="AD14380" t="str">
            <v>201703</v>
          </cell>
          <cell r="AF14380" t="str">
            <v>p</v>
          </cell>
        </row>
        <row r="14381">
          <cell r="Z14381">
            <v>240</v>
          </cell>
          <cell r="AB14381">
            <v>4200</v>
          </cell>
          <cell r="AD14381" t="str">
            <v>201706</v>
          </cell>
          <cell r="AF14381" t="str">
            <v>p</v>
          </cell>
        </row>
        <row r="14382">
          <cell r="Z14382">
            <v>60</v>
          </cell>
          <cell r="AB14382">
            <v>1332</v>
          </cell>
          <cell r="AD14382" t="str">
            <v>201704</v>
          </cell>
          <cell r="AF14382" t="str">
            <v>p</v>
          </cell>
        </row>
        <row r="14383">
          <cell r="Z14383">
            <v>36</v>
          </cell>
          <cell r="AB14383">
            <v>1598.3999999999999</v>
          </cell>
          <cell r="AD14383" t="str">
            <v>201704</v>
          </cell>
        </row>
        <row r="14384">
          <cell r="Z14384">
            <v>36</v>
          </cell>
          <cell r="AB14384">
            <v>2808</v>
          </cell>
          <cell r="AD14384" t="str">
            <v>201704</v>
          </cell>
          <cell r="AF14384" t="str">
            <v>p</v>
          </cell>
        </row>
        <row r="14385">
          <cell r="Z14385">
            <v>24</v>
          </cell>
          <cell r="AB14385">
            <v>88.92</v>
          </cell>
          <cell r="AD14385" t="str">
            <v>201704</v>
          </cell>
          <cell r="AF14385" t="str">
            <v>p</v>
          </cell>
        </row>
        <row r="14386">
          <cell r="Z14386">
            <v>0</v>
          </cell>
          <cell r="AB14386">
            <v>0</v>
          </cell>
          <cell r="AD14386" t="str">
            <v>201704</v>
          </cell>
          <cell r="AF14386" t="str">
            <v>p</v>
          </cell>
        </row>
        <row r="14387">
          <cell r="Z14387">
            <v>12</v>
          </cell>
          <cell r="AB14387">
            <v>87.6</v>
          </cell>
          <cell r="AD14387" t="str">
            <v>201704</v>
          </cell>
        </row>
        <row r="14388">
          <cell r="Z14388">
            <v>24</v>
          </cell>
          <cell r="AB14388">
            <v>480</v>
          </cell>
          <cell r="AD14388" t="str">
            <v>201704</v>
          </cell>
          <cell r="AF14388" t="str">
            <v>p</v>
          </cell>
        </row>
        <row r="14389">
          <cell r="Z14389">
            <v>24</v>
          </cell>
          <cell r="AB14389">
            <v>336</v>
          </cell>
          <cell r="AD14389" t="str">
            <v>201705</v>
          </cell>
          <cell r="AF14389" t="str">
            <v>p</v>
          </cell>
        </row>
        <row r="14390">
          <cell r="Z14390">
            <v>24</v>
          </cell>
          <cell r="AB14390">
            <v>180</v>
          </cell>
          <cell r="AD14390" t="str">
            <v>201704</v>
          </cell>
          <cell r="AF14390" t="str">
            <v>p</v>
          </cell>
        </row>
        <row r="14391">
          <cell r="Z14391">
            <v>36</v>
          </cell>
          <cell r="AB14391">
            <v>291.59999999999997</v>
          </cell>
          <cell r="AD14391" t="str">
            <v>201704</v>
          </cell>
        </row>
        <row r="14392">
          <cell r="Z14392">
            <v>3</v>
          </cell>
          <cell r="AB14392">
            <v>150</v>
          </cell>
          <cell r="AD14392" t="str">
            <v>201704</v>
          </cell>
        </row>
        <row r="14393">
          <cell r="Z14393">
            <v>60</v>
          </cell>
          <cell r="AB14393">
            <v>2664</v>
          </cell>
          <cell r="AD14393" t="str">
            <v>201704</v>
          </cell>
        </row>
        <row r="14394">
          <cell r="Z14394">
            <v>24</v>
          </cell>
          <cell r="AB14394">
            <v>480</v>
          </cell>
          <cell r="AD14394" t="str">
            <v>201704</v>
          </cell>
        </row>
        <row r="14395">
          <cell r="Z14395">
            <v>24</v>
          </cell>
          <cell r="AB14395">
            <v>228</v>
          </cell>
          <cell r="AD14395" t="str">
            <v>201704</v>
          </cell>
        </row>
        <row r="14396">
          <cell r="Z14396">
            <v>12</v>
          </cell>
          <cell r="AB14396">
            <v>114</v>
          </cell>
          <cell r="AD14396" t="str">
            <v>201704</v>
          </cell>
        </row>
        <row r="14397">
          <cell r="Z14397">
            <v>60</v>
          </cell>
          <cell r="AB14397">
            <v>13800</v>
          </cell>
          <cell r="AD14397" t="str">
            <v>201706</v>
          </cell>
        </row>
        <row r="14398">
          <cell r="Z14398">
            <v>12</v>
          </cell>
          <cell r="AB14398">
            <v>200.39999999999998</v>
          </cell>
          <cell r="AD14398" t="str">
            <v>201704</v>
          </cell>
          <cell r="AF14398" t="str">
            <v>p</v>
          </cell>
        </row>
        <row r="14399">
          <cell r="Z14399">
            <v>24</v>
          </cell>
          <cell r="AB14399">
            <v>187.2</v>
          </cell>
          <cell r="AD14399" t="str">
            <v>201704</v>
          </cell>
          <cell r="AF14399" t="str">
            <v>p</v>
          </cell>
        </row>
        <row r="14400">
          <cell r="Z14400">
            <v>12</v>
          </cell>
          <cell r="AB14400">
            <v>97.199999999999989</v>
          </cell>
          <cell r="AD14400" t="str">
            <v>201704</v>
          </cell>
          <cell r="AF14400" t="str">
            <v>p</v>
          </cell>
        </row>
        <row r="14401">
          <cell r="Z14401">
            <v>84</v>
          </cell>
          <cell r="AB14401">
            <v>663.6</v>
          </cell>
          <cell r="AD14401" t="str">
            <v>201705</v>
          </cell>
        </row>
        <row r="14402">
          <cell r="Z14402">
            <v>6</v>
          </cell>
          <cell r="AB14402">
            <v>47.400000000000006</v>
          </cell>
          <cell r="AD14402" t="str">
            <v>201705</v>
          </cell>
        </row>
        <row r="14403">
          <cell r="Z14403">
            <v>36</v>
          </cell>
          <cell r="AB14403">
            <v>2808</v>
          </cell>
          <cell r="AD14403" t="str">
            <v>201704</v>
          </cell>
        </row>
        <row r="14404">
          <cell r="Z14404">
            <v>12</v>
          </cell>
          <cell r="AB14404">
            <v>1872</v>
          </cell>
          <cell r="AD14404" t="str">
            <v>201704</v>
          </cell>
        </row>
        <row r="14405">
          <cell r="Z14405">
            <v>30</v>
          </cell>
          <cell r="AB14405">
            <v>6900</v>
          </cell>
          <cell r="AD14405" t="str">
            <v>201709</v>
          </cell>
          <cell r="AF14405" t="str">
            <v>p</v>
          </cell>
        </row>
        <row r="14406">
          <cell r="Z14406">
            <v>-3</v>
          </cell>
          <cell r="AB14406">
            <v>-3.0000000000000001E-3</v>
          </cell>
          <cell r="AD14406" t="str">
            <v>201704</v>
          </cell>
        </row>
        <row r="14407">
          <cell r="Z14407">
            <v>-2</v>
          </cell>
          <cell r="AB14407">
            <v>-2E-3</v>
          </cell>
          <cell r="AD14407" t="str">
            <v>201704</v>
          </cell>
          <cell r="AF14407" t="str">
            <v>p</v>
          </cell>
        </row>
        <row r="14408">
          <cell r="Z14408">
            <v>108</v>
          </cell>
          <cell r="AB14408">
            <v>8424</v>
          </cell>
          <cell r="AD14408" t="str">
            <v>201704</v>
          </cell>
          <cell r="AF14408" t="str">
            <v>p</v>
          </cell>
        </row>
        <row r="14409">
          <cell r="Z14409">
            <v>12</v>
          </cell>
          <cell r="AB14409">
            <v>104.39999999999999</v>
          </cell>
          <cell r="AD14409" t="str">
            <v>201704</v>
          </cell>
          <cell r="AF14409" t="str">
            <v>p</v>
          </cell>
        </row>
        <row r="14410">
          <cell r="Z14410">
            <v>6</v>
          </cell>
          <cell r="AB14410">
            <v>216</v>
          </cell>
          <cell r="AD14410" t="str">
            <v>201705</v>
          </cell>
          <cell r="AF14410" t="str">
            <v>p</v>
          </cell>
        </row>
        <row r="14411">
          <cell r="Z14411">
            <v>6</v>
          </cell>
          <cell r="AB14411">
            <v>354</v>
          </cell>
          <cell r="AD14411" t="str">
            <v>201705</v>
          </cell>
          <cell r="AF14411" t="str">
            <v>p</v>
          </cell>
        </row>
        <row r="14412">
          <cell r="Z14412">
            <v>12</v>
          </cell>
          <cell r="AB14412">
            <v>936</v>
          </cell>
          <cell r="AD14412" t="str">
            <v>201706</v>
          </cell>
          <cell r="AF14412" t="str">
            <v>p</v>
          </cell>
        </row>
        <row r="14413">
          <cell r="Z14413">
            <v>120</v>
          </cell>
          <cell r="AB14413">
            <v>889.2</v>
          </cell>
          <cell r="AD14413" t="str">
            <v>201704</v>
          </cell>
          <cell r="AF14413" t="str">
            <v>p</v>
          </cell>
        </row>
        <row r="14414">
          <cell r="Z14414">
            <v>24</v>
          </cell>
          <cell r="AB14414">
            <v>177.84</v>
          </cell>
          <cell r="AD14414" t="str">
            <v>201704</v>
          </cell>
          <cell r="AF14414" t="str">
            <v>p</v>
          </cell>
        </row>
        <row r="14415">
          <cell r="Z14415">
            <v>72</v>
          </cell>
          <cell r="AB14415">
            <v>266.76</v>
          </cell>
          <cell r="AD14415" t="str">
            <v>201704</v>
          </cell>
          <cell r="AF14415" t="str">
            <v>p</v>
          </cell>
        </row>
        <row r="14416">
          <cell r="Z14416">
            <v>6</v>
          </cell>
          <cell r="AB14416">
            <v>2049.9960000000001</v>
          </cell>
          <cell r="AD14416" t="str">
            <v>201712</v>
          </cell>
          <cell r="AF14416" t="str">
            <v>p</v>
          </cell>
        </row>
        <row r="14417">
          <cell r="Z14417">
            <v>12</v>
          </cell>
          <cell r="AB14417">
            <v>186</v>
          </cell>
          <cell r="AD14417" t="str">
            <v>201704</v>
          </cell>
        </row>
        <row r="14418">
          <cell r="Z14418">
            <v>24</v>
          </cell>
          <cell r="AB14418">
            <v>1012.8000000000001</v>
          </cell>
          <cell r="AD14418" t="str">
            <v>201704</v>
          </cell>
          <cell r="AF14418" t="str">
            <v>p</v>
          </cell>
        </row>
        <row r="14419">
          <cell r="Z14419">
            <v>12</v>
          </cell>
          <cell r="AB14419">
            <v>186</v>
          </cell>
          <cell r="AD14419" t="str">
            <v>201704</v>
          </cell>
        </row>
        <row r="14420">
          <cell r="Z14420">
            <v>72</v>
          </cell>
          <cell r="AB14420">
            <v>1497.6000000000001</v>
          </cell>
          <cell r="AD14420" t="str">
            <v>201705</v>
          </cell>
        </row>
        <row r="14421">
          <cell r="Z14421">
            <v>12</v>
          </cell>
          <cell r="AB14421">
            <v>240</v>
          </cell>
          <cell r="AD14421" t="str">
            <v>201704</v>
          </cell>
        </row>
        <row r="14422">
          <cell r="Z14422">
            <v>24</v>
          </cell>
          <cell r="AB14422">
            <v>175.2</v>
          </cell>
          <cell r="AD14422" t="str">
            <v>201704</v>
          </cell>
        </row>
        <row r="14423">
          <cell r="Z14423">
            <v>12</v>
          </cell>
          <cell r="AB14423">
            <v>720</v>
          </cell>
          <cell r="AD14423" t="str">
            <v>201704</v>
          </cell>
        </row>
        <row r="14424">
          <cell r="Z14424">
            <v>600</v>
          </cell>
          <cell r="AB14424">
            <v>3000</v>
          </cell>
          <cell r="AD14424" t="str">
            <v>201704</v>
          </cell>
        </row>
        <row r="14425">
          <cell r="Z14425">
            <v>0</v>
          </cell>
          <cell r="AB14425">
            <v>0</v>
          </cell>
          <cell r="AD14425" t="str">
            <v>201705</v>
          </cell>
          <cell r="AF14425" t="str">
            <v>p</v>
          </cell>
        </row>
        <row r="14426">
          <cell r="Z14426">
            <v>156</v>
          </cell>
          <cell r="AB14426">
            <v>2964</v>
          </cell>
          <cell r="AD14426" t="str">
            <v>201705</v>
          </cell>
        </row>
        <row r="14427">
          <cell r="Z14427">
            <v>12</v>
          </cell>
          <cell r="AB14427">
            <v>936</v>
          </cell>
          <cell r="AD14427" t="str">
            <v>201705</v>
          </cell>
        </row>
        <row r="14428">
          <cell r="Z14428">
            <v>12</v>
          </cell>
          <cell r="AB14428">
            <v>97.199999999999989</v>
          </cell>
          <cell r="AD14428" t="str">
            <v>201705</v>
          </cell>
        </row>
        <row r="14429">
          <cell r="Z14429">
            <v>24</v>
          </cell>
          <cell r="AB14429">
            <v>1012.3199999999999</v>
          </cell>
          <cell r="AD14429" t="str">
            <v>201705</v>
          </cell>
          <cell r="AF14429" t="str">
            <v>p</v>
          </cell>
        </row>
        <row r="14430">
          <cell r="Z14430">
            <v>12</v>
          </cell>
          <cell r="AB14430">
            <v>1012.3199999999999</v>
          </cell>
          <cell r="AD14430" t="str">
            <v>201705</v>
          </cell>
          <cell r="AF14430" t="str">
            <v>p</v>
          </cell>
        </row>
        <row r="14431">
          <cell r="Z14431">
            <v>3</v>
          </cell>
          <cell r="AB14431">
            <v>506.15999999999997</v>
          </cell>
          <cell r="AD14431" t="str">
            <v>201705</v>
          </cell>
        </row>
        <row r="14432">
          <cell r="Z14432">
            <v>48</v>
          </cell>
          <cell r="AB14432">
            <v>3744</v>
          </cell>
          <cell r="AD14432" t="str">
            <v>201705</v>
          </cell>
          <cell r="AF14432" t="str">
            <v>p</v>
          </cell>
        </row>
        <row r="14433">
          <cell r="Z14433">
            <v>6</v>
          </cell>
          <cell r="AB14433">
            <v>936</v>
          </cell>
          <cell r="AD14433" t="str">
            <v>201705</v>
          </cell>
          <cell r="AF14433" t="str">
            <v>p</v>
          </cell>
        </row>
        <row r="14434">
          <cell r="Z14434">
            <v>36</v>
          </cell>
          <cell r="AB14434">
            <v>280.8</v>
          </cell>
          <cell r="AD14434" t="str">
            <v>201705</v>
          </cell>
          <cell r="AF14434" t="str">
            <v>p</v>
          </cell>
        </row>
        <row r="14435">
          <cell r="Z14435">
            <v>24</v>
          </cell>
          <cell r="AB14435">
            <v>684</v>
          </cell>
          <cell r="AD14435" t="str">
            <v>201705</v>
          </cell>
        </row>
        <row r="14436">
          <cell r="Z14436">
            <v>60</v>
          </cell>
          <cell r="AB14436">
            <v>468</v>
          </cell>
          <cell r="AD14436" t="str">
            <v>201708</v>
          </cell>
        </row>
        <row r="14437">
          <cell r="Z14437">
            <v>60</v>
          </cell>
          <cell r="AB14437">
            <v>1200</v>
          </cell>
          <cell r="AD14437" t="str">
            <v>201705</v>
          </cell>
        </row>
        <row r="14438">
          <cell r="Z14438">
            <v>48</v>
          </cell>
          <cell r="AB14438">
            <v>2131.1999999999998</v>
          </cell>
          <cell r="AD14438" t="str">
            <v>201705</v>
          </cell>
        </row>
        <row r="14439">
          <cell r="Z14439">
            <v>6</v>
          </cell>
          <cell r="AB14439">
            <v>1065.5999999999999</v>
          </cell>
          <cell r="AD14439" t="str">
            <v>201705</v>
          </cell>
        </row>
        <row r="14440">
          <cell r="Z14440">
            <v>1</v>
          </cell>
          <cell r="AB14440">
            <v>1083.33</v>
          </cell>
          <cell r="AD14440" t="str">
            <v>201705</v>
          </cell>
          <cell r="AF14440" t="str">
            <v>p</v>
          </cell>
        </row>
        <row r="14441">
          <cell r="Z14441">
            <v>24</v>
          </cell>
          <cell r="AB14441">
            <v>175.2</v>
          </cell>
          <cell r="AD14441" t="str">
            <v>201705</v>
          </cell>
          <cell r="AF14441" t="str">
            <v>p</v>
          </cell>
        </row>
        <row r="14442">
          <cell r="Z14442">
            <v>24</v>
          </cell>
          <cell r="AB14442">
            <v>175.2</v>
          </cell>
          <cell r="AD14442" t="str">
            <v>201705</v>
          </cell>
          <cell r="AF14442" t="str">
            <v>p</v>
          </cell>
        </row>
        <row r="14443">
          <cell r="Z14443">
            <v>24</v>
          </cell>
          <cell r="AB14443">
            <v>175.2</v>
          </cell>
          <cell r="AD14443" t="str">
            <v>201705</v>
          </cell>
        </row>
        <row r="14444">
          <cell r="Z14444">
            <v>36</v>
          </cell>
          <cell r="AB14444">
            <v>324</v>
          </cell>
          <cell r="AD14444" t="str">
            <v>201709</v>
          </cell>
        </row>
        <row r="14445">
          <cell r="Z14445">
            <v>120</v>
          </cell>
          <cell r="AB14445">
            <v>2664</v>
          </cell>
          <cell r="AD14445" t="str">
            <v>201705</v>
          </cell>
        </row>
        <row r="14446">
          <cell r="Z14446">
            <v>48</v>
          </cell>
          <cell r="AB14446">
            <v>350.4</v>
          </cell>
          <cell r="AD14446" t="str">
            <v>201705</v>
          </cell>
          <cell r="AF14446" t="str">
            <v>p</v>
          </cell>
        </row>
        <row r="14447">
          <cell r="Z14447">
            <v>12</v>
          </cell>
          <cell r="AB14447">
            <v>4560</v>
          </cell>
          <cell r="AD14447" t="str">
            <v>201705</v>
          </cell>
          <cell r="AF14447" t="str">
            <v>p</v>
          </cell>
        </row>
        <row r="14448">
          <cell r="Z14448">
            <v>72</v>
          </cell>
          <cell r="AB14448">
            <v>1116</v>
          </cell>
          <cell r="AD14448" t="str">
            <v>201705</v>
          </cell>
        </row>
        <row r="14449">
          <cell r="Z14449">
            <v>60</v>
          </cell>
          <cell r="AB14449">
            <v>1080</v>
          </cell>
          <cell r="AD14449" t="str">
            <v>201706</v>
          </cell>
        </row>
        <row r="14450">
          <cell r="Z14450">
            <v>180</v>
          </cell>
          <cell r="AB14450">
            <v>2925</v>
          </cell>
          <cell r="AD14450" t="str">
            <v>201706</v>
          </cell>
          <cell r="AF14450" t="str">
            <v>p</v>
          </cell>
        </row>
        <row r="14451">
          <cell r="Z14451">
            <v>24</v>
          </cell>
          <cell r="AB14451">
            <v>480</v>
          </cell>
          <cell r="AD14451" t="str">
            <v>201705</v>
          </cell>
          <cell r="AF14451" t="str">
            <v>p</v>
          </cell>
        </row>
        <row r="14452">
          <cell r="Z14452">
            <v>60</v>
          </cell>
          <cell r="AB14452">
            <v>1080</v>
          </cell>
          <cell r="AD14452" t="str">
            <v>201705</v>
          </cell>
          <cell r="AF14452" t="str">
            <v>p</v>
          </cell>
        </row>
        <row r="14453">
          <cell r="Z14453">
            <v>240</v>
          </cell>
          <cell r="AB14453">
            <v>1920</v>
          </cell>
          <cell r="AD14453" t="str">
            <v>201707</v>
          </cell>
          <cell r="AF14453" t="str">
            <v>p</v>
          </cell>
        </row>
        <row r="14454">
          <cell r="Z14454">
            <v>36</v>
          </cell>
          <cell r="AB14454">
            <v>595.80000000000007</v>
          </cell>
          <cell r="AD14454" t="str">
            <v>201705</v>
          </cell>
          <cell r="AF14454" t="str">
            <v>p</v>
          </cell>
        </row>
        <row r="14455">
          <cell r="Z14455">
            <v>12</v>
          </cell>
          <cell r="AB14455">
            <v>198.60000000000002</v>
          </cell>
          <cell r="AD14455" t="str">
            <v>201705</v>
          </cell>
          <cell r="AF14455" t="str">
            <v>p</v>
          </cell>
        </row>
        <row r="14456">
          <cell r="Z14456">
            <v>24</v>
          </cell>
          <cell r="AB14456">
            <v>198.60000000000002</v>
          </cell>
          <cell r="AD14456" t="str">
            <v>201705</v>
          </cell>
          <cell r="AF14456" t="str">
            <v>p</v>
          </cell>
        </row>
        <row r="14457">
          <cell r="Z14457">
            <v>1</v>
          </cell>
          <cell r="AB14457">
            <v>132.4</v>
          </cell>
          <cell r="AD14457" t="str">
            <v>201705</v>
          </cell>
          <cell r="AF14457" t="str">
            <v>p</v>
          </cell>
        </row>
        <row r="14458">
          <cell r="Z14458">
            <v>1</v>
          </cell>
          <cell r="AB14458">
            <v>66.2</v>
          </cell>
          <cell r="AD14458" t="str">
            <v>201705</v>
          </cell>
          <cell r="AF14458" t="str">
            <v>p</v>
          </cell>
        </row>
        <row r="14459">
          <cell r="Z14459">
            <v>42</v>
          </cell>
          <cell r="AB14459">
            <v>1390.2</v>
          </cell>
          <cell r="AD14459" t="str">
            <v>201705</v>
          </cell>
          <cell r="AF14459" t="str">
            <v>p</v>
          </cell>
        </row>
        <row r="14460">
          <cell r="Z14460">
            <v>36</v>
          </cell>
          <cell r="AB14460">
            <v>297.90000000000003</v>
          </cell>
          <cell r="AD14460" t="str">
            <v>201705</v>
          </cell>
          <cell r="AF14460" t="str">
            <v>p</v>
          </cell>
        </row>
        <row r="14461">
          <cell r="Z14461">
            <v>60</v>
          </cell>
          <cell r="AB14461">
            <v>993</v>
          </cell>
          <cell r="AD14461" t="str">
            <v>201705</v>
          </cell>
          <cell r="AF14461" t="str">
            <v>p</v>
          </cell>
        </row>
        <row r="14462">
          <cell r="Z14462">
            <v>48</v>
          </cell>
          <cell r="AB14462">
            <v>3744</v>
          </cell>
          <cell r="AD14462" t="str">
            <v>201705</v>
          </cell>
        </row>
        <row r="14463">
          <cell r="Z14463">
            <v>12</v>
          </cell>
          <cell r="AB14463">
            <v>516</v>
          </cell>
          <cell r="AD14463" t="str">
            <v>201706</v>
          </cell>
          <cell r="AF14463" t="str">
            <v>p</v>
          </cell>
        </row>
        <row r="14464">
          <cell r="Z14464">
            <v>48</v>
          </cell>
          <cell r="AB14464">
            <v>2064</v>
          </cell>
          <cell r="AD14464" t="str">
            <v>201706</v>
          </cell>
          <cell r="AF14464" t="str">
            <v>p</v>
          </cell>
        </row>
        <row r="14465">
          <cell r="Z14465">
            <v>24</v>
          </cell>
          <cell r="AB14465">
            <v>1065.5999999999999</v>
          </cell>
          <cell r="AD14465" t="str">
            <v>201706</v>
          </cell>
          <cell r="AF14465" t="str">
            <v>p</v>
          </cell>
        </row>
        <row r="14466">
          <cell r="Z14466">
            <v>12</v>
          </cell>
          <cell r="AB14466">
            <v>200.39999999999998</v>
          </cell>
          <cell r="AD14466" t="str">
            <v>201706</v>
          </cell>
          <cell r="AF14466" t="str">
            <v>p</v>
          </cell>
        </row>
        <row r="14467">
          <cell r="Z14467">
            <v>36</v>
          </cell>
          <cell r="AB14467">
            <v>601.19999999999993</v>
          </cell>
          <cell r="AD14467" t="str">
            <v>201706</v>
          </cell>
        </row>
        <row r="14468">
          <cell r="Z14468">
            <v>6</v>
          </cell>
          <cell r="AB14468">
            <v>266.39999999999998</v>
          </cell>
          <cell r="AD14468" t="str">
            <v>201706</v>
          </cell>
        </row>
        <row r="14469">
          <cell r="Z14469">
            <v>18</v>
          </cell>
          <cell r="AB14469">
            <v>297.90000000000003</v>
          </cell>
          <cell r="AD14469" t="str">
            <v>201706</v>
          </cell>
          <cell r="AF14469" t="str">
            <v>p</v>
          </cell>
        </row>
        <row r="14470">
          <cell r="Z14470">
            <v>18</v>
          </cell>
          <cell r="AB14470">
            <v>140.4</v>
          </cell>
          <cell r="AD14470" t="str">
            <v>201706</v>
          </cell>
          <cell r="AF14470" t="str">
            <v>p</v>
          </cell>
        </row>
        <row r="14471">
          <cell r="Z14471">
            <v>6</v>
          </cell>
          <cell r="AB14471">
            <v>468</v>
          </cell>
          <cell r="AD14471" t="str">
            <v>201706</v>
          </cell>
          <cell r="AF14471" t="str">
            <v>p</v>
          </cell>
        </row>
        <row r="14472">
          <cell r="Z14472">
            <v>36</v>
          </cell>
          <cell r="AB14472">
            <v>1598.3999999999999</v>
          </cell>
          <cell r="AD14472" t="str">
            <v>201706</v>
          </cell>
          <cell r="AF14472" t="str">
            <v>p</v>
          </cell>
        </row>
        <row r="14473">
          <cell r="Z14473">
            <v>24</v>
          </cell>
          <cell r="AB14473">
            <v>1224</v>
          </cell>
          <cell r="AD14473" t="str">
            <v>201706</v>
          </cell>
        </row>
        <row r="14474">
          <cell r="Z14474">
            <v>2</v>
          </cell>
          <cell r="AB14474">
            <v>710</v>
          </cell>
          <cell r="AD14474" t="str">
            <v>201705</v>
          </cell>
        </row>
        <row r="14475">
          <cell r="Z14475">
            <v>36</v>
          </cell>
          <cell r="AB14475">
            <v>720</v>
          </cell>
          <cell r="AD14475" t="str">
            <v>201705</v>
          </cell>
        </row>
        <row r="14476">
          <cell r="Z14476">
            <v>36</v>
          </cell>
          <cell r="AB14476">
            <v>601.19999999999993</v>
          </cell>
          <cell r="AD14476" t="str">
            <v>201706</v>
          </cell>
        </row>
        <row r="14477">
          <cell r="Z14477">
            <v>12</v>
          </cell>
          <cell r="AB14477">
            <v>506.40000000000003</v>
          </cell>
          <cell r="AD14477" t="str">
            <v>201706</v>
          </cell>
          <cell r="AF14477" t="str">
            <v>p</v>
          </cell>
        </row>
        <row r="14478">
          <cell r="Z14478">
            <v>24</v>
          </cell>
          <cell r="AB14478">
            <v>506.40000000000003</v>
          </cell>
          <cell r="AD14478" t="str">
            <v>201706</v>
          </cell>
        </row>
        <row r="14479">
          <cell r="Z14479">
            <v>42</v>
          </cell>
          <cell r="AB14479">
            <v>3544.8</v>
          </cell>
          <cell r="AD14479" t="str">
            <v>201706</v>
          </cell>
          <cell r="AF14479" t="str">
            <v>p</v>
          </cell>
        </row>
        <row r="14480">
          <cell r="Z14480">
            <v>3</v>
          </cell>
          <cell r="AB14480">
            <v>506.40000000000003</v>
          </cell>
          <cell r="AD14480" t="str">
            <v>201706</v>
          </cell>
        </row>
        <row r="14481">
          <cell r="Z14481">
            <v>1</v>
          </cell>
          <cell r="AB14481">
            <v>168.8</v>
          </cell>
          <cell r="AD14481" t="str">
            <v>201706</v>
          </cell>
          <cell r="AF14481" t="str">
            <v>p</v>
          </cell>
        </row>
        <row r="14482">
          <cell r="Z14482">
            <v>1</v>
          </cell>
          <cell r="AB14482">
            <v>337.6</v>
          </cell>
          <cell r="AD14482" t="str">
            <v>201706</v>
          </cell>
          <cell r="AF14482" t="str">
            <v>p</v>
          </cell>
        </row>
        <row r="14483">
          <cell r="Z14483">
            <v>24</v>
          </cell>
          <cell r="AB14483">
            <v>3480</v>
          </cell>
          <cell r="AD14483" t="str">
            <v>201706</v>
          </cell>
          <cell r="AF14483" t="str">
            <v>p</v>
          </cell>
        </row>
        <row r="14484">
          <cell r="Z14484">
            <v>6</v>
          </cell>
          <cell r="AB14484">
            <v>468</v>
          </cell>
          <cell r="AD14484" t="str">
            <v>201707</v>
          </cell>
          <cell r="AF14484" t="str">
            <v>p</v>
          </cell>
        </row>
        <row r="14485">
          <cell r="Z14485">
            <v>12</v>
          </cell>
          <cell r="AB14485">
            <v>1680</v>
          </cell>
          <cell r="AD14485" t="str">
            <v>201705</v>
          </cell>
          <cell r="AF14485" t="str">
            <v>p</v>
          </cell>
        </row>
        <row r="14486">
          <cell r="Z14486">
            <v>60</v>
          </cell>
          <cell r="AB14486">
            <v>1080</v>
          </cell>
          <cell r="AD14486" t="str">
            <v>201706</v>
          </cell>
          <cell r="AF14486" t="str">
            <v>p</v>
          </cell>
        </row>
        <row r="14487">
          <cell r="Z14487">
            <v>6</v>
          </cell>
          <cell r="AB14487">
            <v>2550</v>
          </cell>
          <cell r="AD14487" t="str">
            <v>201706</v>
          </cell>
        </row>
        <row r="14488">
          <cell r="Z14488">
            <v>1</v>
          </cell>
          <cell r="AB14488">
            <v>520.83299999999997</v>
          </cell>
          <cell r="AD14488" t="str">
            <v>201705</v>
          </cell>
          <cell r="AF14488" t="str">
            <v>p</v>
          </cell>
        </row>
        <row r="14489">
          <cell r="Z14489">
            <v>1</v>
          </cell>
          <cell r="AB14489">
            <v>79.167000000000002</v>
          </cell>
          <cell r="AD14489" t="str">
            <v>201705</v>
          </cell>
          <cell r="AF14489" t="str">
            <v>p</v>
          </cell>
        </row>
        <row r="14490">
          <cell r="Z14490">
            <v>6</v>
          </cell>
          <cell r="AB14490">
            <v>720</v>
          </cell>
          <cell r="AD14490" t="str">
            <v>201707</v>
          </cell>
          <cell r="AF14490" t="str">
            <v>p</v>
          </cell>
        </row>
        <row r="14491">
          <cell r="Z14491">
            <v>0</v>
          </cell>
          <cell r="AB14491">
            <v>0</v>
          </cell>
          <cell r="AD14491" t="str">
            <v>201706</v>
          </cell>
          <cell r="AF14491" t="str">
            <v>p</v>
          </cell>
        </row>
        <row r="14492">
          <cell r="Z14492">
            <v>0</v>
          </cell>
          <cell r="AB14492">
            <v>0</v>
          </cell>
          <cell r="AD14492" t="str">
            <v>201706</v>
          </cell>
        </row>
        <row r="14493">
          <cell r="Z14493">
            <v>0</v>
          </cell>
          <cell r="AB14493">
            <v>0</v>
          </cell>
          <cell r="AD14493" t="str">
            <v>201706</v>
          </cell>
        </row>
        <row r="14494">
          <cell r="Z14494">
            <v>24</v>
          </cell>
          <cell r="AB14494">
            <v>175.2</v>
          </cell>
          <cell r="AD14494" t="str">
            <v>201706</v>
          </cell>
        </row>
        <row r="14495">
          <cell r="Z14495">
            <v>24</v>
          </cell>
          <cell r="AB14495">
            <v>175.2</v>
          </cell>
          <cell r="AD14495" t="str">
            <v>201706</v>
          </cell>
        </row>
        <row r="14496">
          <cell r="Z14496">
            <v>360</v>
          </cell>
          <cell r="AB14496">
            <v>2808</v>
          </cell>
          <cell r="AD14496" t="str">
            <v>201708</v>
          </cell>
        </row>
        <row r="14497">
          <cell r="Z14497">
            <v>24</v>
          </cell>
          <cell r="AB14497">
            <v>516</v>
          </cell>
          <cell r="AD14497" t="str">
            <v>201706</v>
          </cell>
        </row>
        <row r="14498">
          <cell r="Z14498">
            <v>6</v>
          </cell>
          <cell r="AB14498">
            <v>540</v>
          </cell>
          <cell r="AD14498" t="str">
            <v>201708</v>
          </cell>
        </row>
        <row r="14499">
          <cell r="Z14499">
            <v>12</v>
          </cell>
          <cell r="AB14499">
            <v>1080</v>
          </cell>
          <cell r="AD14499" t="str">
            <v>201708</v>
          </cell>
        </row>
        <row r="14500">
          <cell r="Z14500">
            <v>108</v>
          </cell>
          <cell r="AB14500">
            <v>8424</v>
          </cell>
          <cell r="AD14500" t="str">
            <v>201706</v>
          </cell>
        </row>
        <row r="14501">
          <cell r="Z14501">
            <v>12</v>
          </cell>
          <cell r="AB14501">
            <v>260.39999999999998</v>
          </cell>
          <cell r="AD14501" t="str">
            <v>201706</v>
          </cell>
        </row>
        <row r="14502">
          <cell r="Z14502">
            <v>6</v>
          </cell>
          <cell r="AB14502">
            <v>266.39999999999998</v>
          </cell>
          <cell r="AD14502" t="str">
            <v>201707</v>
          </cell>
        </row>
        <row r="14503">
          <cell r="Z14503">
            <v>120</v>
          </cell>
          <cell r="AB14503">
            <v>2880</v>
          </cell>
          <cell r="AD14503" t="str">
            <v>201706</v>
          </cell>
        </row>
        <row r="14504">
          <cell r="Z14504">
            <v>12</v>
          </cell>
          <cell r="AB14504">
            <v>254.39999999999998</v>
          </cell>
          <cell r="AD14504" t="str">
            <v>201706</v>
          </cell>
          <cell r="AF14504" t="str">
            <v>p</v>
          </cell>
        </row>
        <row r="14505">
          <cell r="Z14505">
            <v>24</v>
          </cell>
          <cell r="AB14505">
            <v>187.2</v>
          </cell>
          <cell r="AD14505" t="str">
            <v>201706</v>
          </cell>
        </row>
        <row r="14506">
          <cell r="Z14506">
            <v>12</v>
          </cell>
          <cell r="AB14506">
            <v>936</v>
          </cell>
          <cell r="AD14506" t="str">
            <v>201706</v>
          </cell>
        </row>
        <row r="14507">
          <cell r="Z14507">
            <v>72</v>
          </cell>
          <cell r="AB14507">
            <v>568.80000000000007</v>
          </cell>
          <cell r="AD14507" t="str">
            <v>201706</v>
          </cell>
        </row>
        <row r="14508">
          <cell r="Z14508">
            <v>0</v>
          </cell>
          <cell r="AB14508">
            <v>0</v>
          </cell>
          <cell r="AD14508" t="str">
            <v>201706</v>
          </cell>
        </row>
        <row r="14509">
          <cell r="Z14509">
            <v>72</v>
          </cell>
          <cell r="AB14509">
            <v>3888</v>
          </cell>
          <cell r="AD14509" t="str">
            <v>201706</v>
          </cell>
          <cell r="AF14509" t="str">
            <v>p</v>
          </cell>
        </row>
        <row r="14510">
          <cell r="Z14510">
            <v>12</v>
          </cell>
          <cell r="AB14510">
            <v>97.199999999999989</v>
          </cell>
          <cell r="AD14510" t="str">
            <v>201706</v>
          </cell>
          <cell r="AF14510" t="str">
            <v>p</v>
          </cell>
        </row>
        <row r="14511">
          <cell r="Z14511">
            <v>18</v>
          </cell>
          <cell r="AB14511">
            <v>799.19999999999993</v>
          </cell>
          <cell r="AD14511" t="str">
            <v>201706</v>
          </cell>
          <cell r="AF14511" t="str">
            <v>p</v>
          </cell>
        </row>
        <row r="14512">
          <cell r="Z14512">
            <v>60</v>
          </cell>
          <cell r="AB14512">
            <v>1080</v>
          </cell>
          <cell r="AD14512" t="str">
            <v>201706</v>
          </cell>
          <cell r="AF14512" t="str">
            <v>p</v>
          </cell>
        </row>
        <row r="14513">
          <cell r="Z14513">
            <v>120</v>
          </cell>
          <cell r="AB14513">
            <v>2004</v>
          </cell>
          <cell r="AD14513" t="str">
            <v>201707</v>
          </cell>
        </row>
        <row r="14514">
          <cell r="Z14514">
            <v>360</v>
          </cell>
          <cell r="AB14514">
            <v>2808</v>
          </cell>
          <cell r="AD14514" t="str">
            <v>201706</v>
          </cell>
        </row>
        <row r="14515">
          <cell r="Z14515">
            <v>54</v>
          </cell>
          <cell r="AB14515">
            <v>4212</v>
          </cell>
          <cell r="AD14515" t="str">
            <v>201706</v>
          </cell>
        </row>
        <row r="14516">
          <cell r="Z14516">
            <v>60</v>
          </cell>
          <cell r="AB14516">
            <v>4680</v>
          </cell>
          <cell r="AD14516" t="str">
            <v>201706</v>
          </cell>
        </row>
        <row r="14517">
          <cell r="Z14517">
            <v>120</v>
          </cell>
          <cell r="AB14517">
            <v>1986</v>
          </cell>
          <cell r="AD14517" t="str">
            <v>201706</v>
          </cell>
        </row>
        <row r="14518">
          <cell r="Z14518">
            <v>24</v>
          </cell>
          <cell r="AB14518">
            <v>480</v>
          </cell>
          <cell r="AD14518" t="str">
            <v>201706</v>
          </cell>
        </row>
        <row r="14519">
          <cell r="Z14519">
            <v>12</v>
          </cell>
          <cell r="AB14519">
            <v>2760</v>
          </cell>
          <cell r="AD14519" t="str">
            <v>201707</v>
          </cell>
        </row>
        <row r="14520">
          <cell r="Z14520">
            <v>6</v>
          </cell>
          <cell r="AB14520">
            <v>84</v>
          </cell>
          <cell r="AD14520" t="str">
            <v>201709</v>
          </cell>
        </row>
        <row r="14521">
          <cell r="Z14521">
            <v>48</v>
          </cell>
          <cell r="AB14521">
            <v>672</v>
          </cell>
          <cell r="AD14521" t="str">
            <v>201709</v>
          </cell>
        </row>
        <row r="14522">
          <cell r="Z14522">
            <v>60</v>
          </cell>
          <cell r="AB14522">
            <v>18900</v>
          </cell>
          <cell r="AD14522" t="str">
            <v>201709</v>
          </cell>
        </row>
        <row r="14523">
          <cell r="Z14523">
            <v>36</v>
          </cell>
          <cell r="AB14523">
            <v>291.59999999999997</v>
          </cell>
          <cell r="AD14523" t="str">
            <v>201706</v>
          </cell>
        </row>
        <row r="14524">
          <cell r="Z14524">
            <v>36</v>
          </cell>
          <cell r="AB14524">
            <v>1296</v>
          </cell>
          <cell r="AD14524" t="str">
            <v>201707</v>
          </cell>
        </row>
        <row r="14525">
          <cell r="Z14525">
            <v>1</v>
          </cell>
          <cell r="AB14525">
            <v>428</v>
          </cell>
          <cell r="AD14525" t="str">
            <v>201707</v>
          </cell>
        </row>
        <row r="14526">
          <cell r="Z14526">
            <v>30</v>
          </cell>
          <cell r="AB14526">
            <v>1332</v>
          </cell>
          <cell r="AD14526" t="str">
            <v>201706</v>
          </cell>
        </row>
        <row r="14527">
          <cell r="Z14527">
            <v>60</v>
          </cell>
          <cell r="AB14527">
            <v>468</v>
          </cell>
          <cell r="AD14527" t="str">
            <v>201706</v>
          </cell>
        </row>
        <row r="14528">
          <cell r="Z14528">
            <v>6</v>
          </cell>
          <cell r="AB14528">
            <v>46.8</v>
          </cell>
          <cell r="AD14528" t="str">
            <v>201706</v>
          </cell>
        </row>
        <row r="14529">
          <cell r="Z14529">
            <v>24</v>
          </cell>
          <cell r="AB14529">
            <v>480</v>
          </cell>
          <cell r="AD14529" t="str">
            <v>201707</v>
          </cell>
        </row>
        <row r="14530">
          <cell r="Z14530">
            <v>6</v>
          </cell>
          <cell r="AB14530">
            <v>936</v>
          </cell>
          <cell r="AD14530" t="str">
            <v>201708</v>
          </cell>
        </row>
        <row r="14531">
          <cell r="Z14531">
            <v>1</v>
          </cell>
          <cell r="AB14531">
            <v>390</v>
          </cell>
          <cell r="AD14531" t="str">
            <v>201707</v>
          </cell>
          <cell r="AF14531" t="str">
            <v>p</v>
          </cell>
        </row>
        <row r="14532">
          <cell r="Z14532">
            <v>6</v>
          </cell>
          <cell r="AB14532">
            <v>48.599999999999994</v>
          </cell>
          <cell r="AD14532" t="str">
            <v>201707</v>
          </cell>
          <cell r="AF14532" t="str">
            <v>p</v>
          </cell>
        </row>
        <row r="14533">
          <cell r="Z14533">
            <v>6</v>
          </cell>
          <cell r="AB14533">
            <v>253.07999999999998</v>
          </cell>
          <cell r="AD14533" t="str">
            <v>201708</v>
          </cell>
          <cell r="AF14533" t="str">
            <v>p</v>
          </cell>
        </row>
        <row r="14534">
          <cell r="Z14534">
            <v>120</v>
          </cell>
          <cell r="AB14534">
            <v>22200</v>
          </cell>
          <cell r="AD14534" t="str">
            <v>201707</v>
          </cell>
        </row>
        <row r="14535">
          <cell r="Z14535">
            <v>60</v>
          </cell>
          <cell r="AB14535">
            <v>11100</v>
          </cell>
          <cell r="AD14535" t="str">
            <v>201707</v>
          </cell>
          <cell r="AF14535" t="str">
            <v>p</v>
          </cell>
        </row>
        <row r="14536">
          <cell r="Z14536">
            <v>12</v>
          </cell>
          <cell r="AB14536">
            <v>1056</v>
          </cell>
          <cell r="AD14536" t="str">
            <v>201708</v>
          </cell>
        </row>
        <row r="14537">
          <cell r="Z14537">
            <v>2</v>
          </cell>
          <cell r="AB14537">
            <v>780</v>
          </cell>
          <cell r="AD14537" t="str">
            <v>201707</v>
          </cell>
          <cell r="AF14537" t="str">
            <v>p</v>
          </cell>
        </row>
        <row r="14538">
          <cell r="Z14538">
            <v>6</v>
          </cell>
          <cell r="AB14538">
            <v>1661.1000000000001</v>
          </cell>
          <cell r="AD14538" t="str">
            <v>201707</v>
          </cell>
        </row>
        <row r="14539">
          <cell r="Z14539">
            <v>12</v>
          </cell>
          <cell r="AB14539">
            <v>532.79999999999995</v>
          </cell>
          <cell r="AD14539" t="str">
            <v>201707</v>
          </cell>
        </row>
        <row r="14540">
          <cell r="Z14540">
            <v>6</v>
          </cell>
          <cell r="AB14540">
            <v>330</v>
          </cell>
          <cell r="AD14540" t="str">
            <v>201707</v>
          </cell>
        </row>
        <row r="14541">
          <cell r="Z14541">
            <v>0</v>
          </cell>
          <cell r="AB14541">
            <v>0</v>
          </cell>
          <cell r="AD14541" t="str">
            <v>201708</v>
          </cell>
          <cell r="AF14541" t="str">
            <v>p</v>
          </cell>
        </row>
        <row r="14542">
          <cell r="Z14542">
            <v>0</v>
          </cell>
          <cell r="AB14542">
            <v>0</v>
          </cell>
          <cell r="AD14542" t="str">
            <v>201708</v>
          </cell>
        </row>
        <row r="14543">
          <cell r="Z14543">
            <v>0</v>
          </cell>
          <cell r="AB14543">
            <v>0</v>
          </cell>
          <cell r="AD14543" t="str">
            <v>201708</v>
          </cell>
        </row>
        <row r="14544">
          <cell r="Z14544">
            <v>24</v>
          </cell>
          <cell r="AB14544">
            <v>175.2</v>
          </cell>
          <cell r="AD14544" t="str">
            <v>201707</v>
          </cell>
          <cell r="AF14544" t="str">
            <v>p</v>
          </cell>
        </row>
        <row r="14545">
          <cell r="Z14545">
            <v>6</v>
          </cell>
          <cell r="AB14545">
            <v>84</v>
          </cell>
          <cell r="AD14545" t="str">
            <v>201707</v>
          </cell>
        </row>
        <row r="14546">
          <cell r="Z14546">
            <v>36</v>
          </cell>
          <cell r="AB14546">
            <v>11340</v>
          </cell>
          <cell r="AD14546" t="str">
            <v>201708</v>
          </cell>
          <cell r="AF14546" t="str">
            <v>p</v>
          </cell>
        </row>
        <row r="14547">
          <cell r="Z14547">
            <v>24</v>
          </cell>
          <cell r="AB14547">
            <v>2318.3999999999996</v>
          </cell>
          <cell r="AD14547" t="str">
            <v>201708</v>
          </cell>
          <cell r="AF14547" t="str">
            <v>p</v>
          </cell>
        </row>
        <row r="14548">
          <cell r="Z14548">
            <v>6</v>
          </cell>
          <cell r="AB14548">
            <v>1350</v>
          </cell>
          <cell r="AD14548" t="str">
            <v>201707</v>
          </cell>
          <cell r="AF14548" t="str">
            <v>p</v>
          </cell>
        </row>
        <row r="14549">
          <cell r="Z14549">
            <v>-108</v>
          </cell>
          <cell r="AB14549">
            <v>-8424</v>
          </cell>
          <cell r="AD14549" t="str">
            <v>201707</v>
          </cell>
          <cell r="AF14549" t="str">
            <v>p</v>
          </cell>
        </row>
        <row r="14550">
          <cell r="Z14550">
            <v>108</v>
          </cell>
          <cell r="AB14550">
            <v>9882</v>
          </cell>
          <cell r="AD14550" t="str">
            <v>201707</v>
          </cell>
          <cell r="AF14550" t="str">
            <v>p</v>
          </cell>
        </row>
        <row r="14551">
          <cell r="Z14551">
            <v>60</v>
          </cell>
          <cell r="AB14551">
            <v>468</v>
          </cell>
          <cell r="AD14551" t="str">
            <v>201708</v>
          </cell>
          <cell r="AF14551" t="str">
            <v>p</v>
          </cell>
        </row>
        <row r="14552">
          <cell r="Z14552">
            <v>48</v>
          </cell>
          <cell r="AB14552">
            <v>936</v>
          </cell>
          <cell r="AD14552" t="str">
            <v>201708</v>
          </cell>
          <cell r="AF14552" t="str">
            <v>p</v>
          </cell>
        </row>
        <row r="14553">
          <cell r="Z14553">
            <v>4</v>
          </cell>
          <cell r="AB14553">
            <v>120</v>
          </cell>
          <cell r="AD14553" t="str">
            <v>201708</v>
          </cell>
        </row>
        <row r="14554">
          <cell r="Z14554">
            <v>8</v>
          </cell>
          <cell r="AB14554">
            <v>240</v>
          </cell>
          <cell r="AD14554" t="str">
            <v>201708</v>
          </cell>
          <cell r="AF14554" t="str">
            <v>p</v>
          </cell>
        </row>
        <row r="14555">
          <cell r="Z14555">
            <v>60</v>
          </cell>
          <cell r="AB14555">
            <v>1800</v>
          </cell>
          <cell r="AD14555" t="str">
            <v>201708</v>
          </cell>
          <cell r="AF14555" t="str">
            <v>p</v>
          </cell>
        </row>
        <row r="14556">
          <cell r="Z14556">
            <v>12</v>
          </cell>
          <cell r="AB14556">
            <v>3360</v>
          </cell>
          <cell r="AD14556" t="str">
            <v>201708</v>
          </cell>
          <cell r="AF14556" t="str">
            <v>p</v>
          </cell>
        </row>
        <row r="14557">
          <cell r="Z14557">
            <v>24</v>
          </cell>
          <cell r="AB14557">
            <v>744</v>
          </cell>
          <cell r="AD14557" t="str">
            <v>201708</v>
          </cell>
          <cell r="AF14557" t="str">
            <v>p</v>
          </cell>
        </row>
        <row r="14558">
          <cell r="Z14558">
            <v>4</v>
          </cell>
          <cell r="AB14558">
            <v>660</v>
          </cell>
          <cell r="AD14558" t="str">
            <v>201708</v>
          </cell>
          <cell r="AF14558" t="str">
            <v>p</v>
          </cell>
        </row>
        <row r="14559">
          <cell r="Z14559">
            <v>24</v>
          </cell>
          <cell r="AB14559">
            <v>1200</v>
          </cell>
          <cell r="AD14559" t="str">
            <v>201708</v>
          </cell>
          <cell r="AF14559" t="str">
            <v>p</v>
          </cell>
        </row>
        <row r="14560">
          <cell r="Z14560">
            <v>24</v>
          </cell>
          <cell r="AB14560">
            <v>384</v>
          </cell>
          <cell r="AD14560" t="str">
            <v>201708</v>
          </cell>
          <cell r="AF14560" t="str">
            <v>p</v>
          </cell>
        </row>
        <row r="14561">
          <cell r="Z14561">
            <v>36</v>
          </cell>
          <cell r="AB14561">
            <v>1598.3999999999999</v>
          </cell>
          <cell r="AD14561" t="str">
            <v>201710</v>
          </cell>
        </row>
        <row r="14562">
          <cell r="Z14562">
            <v>960</v>
          </cell>
          <cell r="AB14562">
            <v>4800</v>
          </cell>
          <cell r="AD14562" t="str">
            <v>201708</v>
          </cell>
          <cell r="AF14562" t="str">
            <v>p</v>
          </cell>
        </row>
        <row r="14563">
          <cell r="Z14563">
            <v>0</v>
          </cell>
          <cell r="AB14563">
            <v>0</v>
          </cell>
          <cell r="AD14563" t="str">
            <v>201709</v>
          </cell>
          <cell r="AF14563" t="str">
            <v>p</v>
          </cell>
        </row>
        <row r="14564">
          <cell r="Z14564">
            <v>12</v>
          </cell>
          <cell r="AB14564">
            <v>136.80000000000001</v>
          </cell>
          <cell r="AD14564" t="str">
            <v>201709</v>
          </cell>
          <cell r="AF14564" t="str">
            <v>p</v>
          </cell>
        </row>
        <row r="14565">
          <cell r="Z14565">
            <v>60</v>
          </cell>
          <cell r="AB14565">
            <v>690</v>
          </cell>
          <cell r="AD14565" t="str">
            <v>201710</v>
          </cell>
          <cell r="AF14565" t="str">
            <v>p</v>
          </cell>
        </row>
        <row r="14566">
          <cell r="Z14566">
            <v>24</v>
          </cell>
          <cell r="AB14566">
            <v>480</v>
          </cell>
          <cell r="AD14566" t="str">
            <v>201708</v>
          </cell>
          <cell r="AF14566" t="str">
            <v>p</v>
          </cell>
        </row>
        <row r="14567">
          <cell r="Z14567">
            <v>60</v>
          </cell>
          <cell r="AB14567">
            <v>450</v>
          </cell>
          <cell r="AD14567" t="str">
            <v>201709</v>
          </cell>
          <cell r="AF14567" t="str">
            <v>p</v>
          </cell>
        </row>
        <row r="14568">
          <cell r="Z14568">
            <v>36</v>
          </cell>
          <cell r="AB14568">
            <v>291.59999999999997</v>
          </cell>
          <cell r="AD14568" t="str">
            <v>201708</v>
          </cell>
          <cell r="AF14568" t="str">
            <v>p</v>
          </cell>
        </row>
        <row r="14569">
          <cell r="Z14569">
            <v>72</v>
          </cell>
          <cell r="AB14569">
            <v>846</v>
          </cell>
          <cell r="AD14569" t="str">
            <v>201710</v>
          </cell>
          <cell r="AF14569" t="str">
            <v>p</v>
          </cell>
        </row>
        <row r="14570">
          <cell r="Z14570">
            <v>60</v>
          </cell>
          <cell r="AB14570">
            <v>1013.9999999999999</v>
          </cell>
          <cell r="AD14570" t="str">
            <v>201710</v>
          </cell>
          <cell r="AF14570" t="str">
            <v>p</v>
          </cell>
        </row>
        <row r="14571">
          <cell r="Z14571">
            <v>24</v>
          </cell>
          <cell r="AB14571">
            <v>684</v>
          </cell>
          <cell r="AD14571" t="str">
            <v>201708</v>
          </cell>
          <cell r="AF14571" t="str">
            <v>p</v>
          </cell>
        </row>
        <row r="14572">
          <cell r="Z14572">
            <v>12</v>
          </cell>
          <cell r="AB14572">
            <v>249.60000000000002</v>
          </cell>
          <cell r="AD14572" t="str">
            <v>201709</v>
          </cell>
        </row>
        <row r="14573">
          <cell r="Z14573">
            <v>48</v>
          </cell>
          <cell r="AB14573">
            <v>2004</v>
          </cell>
          <cell r="AD14573" t="str">
            <v>201709</v>
          </cell>
        </row>
        <row r="14574">
          <cell r="Z14574">
            <v>60</v>
          </cell>
          <cell r="AB14574">
            <v>2505</v>
          </cell>
          <cell r="AD14574" t="str">
            <v>201709</v>
          </cell>
        </row>
        <row r="14575">
          <cell r="Z14575">
            <v>108</v>
          </cell>
          <cell r="AB14575">
            <v>7992</v>
          </cell>
          <cell r="AD14575" t="str">
            <v>201709</v>
          </cell>
        </row>
        <row r="14576">
          <cell r="Z14576">
            <v>6</v>
          </cell>
          <cell r="AB14576">
            <v>444</v>
          </cell>
          <cell r="AD14576" t="str">
            <v>201709</v>
          </cell>
        </row>
        <row r="14577">
          <cell r="Z14577">
            <v>3</v>
          </cell>
          <cell r="AB14577">
            <v>444</v>
          </cell>
          <cell r="AD14577" t="str">
            <v>201709</v>
          </cell>
        </row>
        <row r="14578">
          <cell r="Z14578">
            <v>0</v>
          </cell>
          <cell r="AB14578">
            <v>0</v>
          </cell>
          <cell r="AD14578" t="str">
            <v>201709</v>
          </cell>
        </row>
        <row r="14579">
          <cell r="Z14579">
            <v>0</v>
          </cell>
          <cell r="AB14579">
            <v>0</v>
          </cell>
          <cell r="AD14579" t="str">
            <v>201709</v>
          </cell>
        </row>
        <row r="14580">
          <cell r="Z14580">
            <v>12</v>
          </cell>
          <cell r="AB14580">
            <v>336</v>
          </cell>
          <cell r="AD14580" t="str">
            <v>201710</v>
          </cell>
        </row>
        <row r="14581">
          <cell r="Z14581">
            <v>120</v>
          </cell>
          <cell r="AB14581">
            <v>600</v>
          </cell>
          <cell r="AD14581" t="str">
            <v>201709</v>
          </cell>
        </row>
        <row r="14582">
          <cell r="Z14582">
            <v>60</v>
          </cell>
          <cell r="AB14582">
            <v>2280</v>
          </cell>
          <cell r="AD14582" t="str">
            <v>201709</v>
          </cell>
        </row>
        <row r="14583">
          <cell r="Z14583">
            <v>12</v>
          </cell>
          <cell r="AB14583">
            <v>90</v>
          </cell>
          <cell r="AD14583" t="str">
            <v>201710</v>
          </cell>
          <cell r="AF14583" t="str">
            <v>p</v>
          </cell>
        </row>
        <row r="14584">
          <cell r="Z14584">
            <v>60</v>
          </cell>
          <cell r="AB14584">
            <v>450</v>
          </cell>
          <cell r="AD14584" t="str">
            <v>201709</v>
          </cell>
          <cell r="AF14584" t="str">
            <v>p</v>
          </cell>
        </row>
        <row r="14585">
          <cell r="Z14585">
            <v>12</v>
          </cell>
          <cell r="AB14585">
            <v>2460</v>
          </cell>
          <cell r="AD14585" t="str">
            <v>201712</v>
          </cell>
        </row>
        <row r="14586">
          <cell r="Z14586">
            <v>24</v>
          </cell>
          <cell r="AB14586">
            <v>144</v>
          </cell>
          <cell r="AD14586" t="str">
            <v>201709</v>
          </cell>
        </row>
        <row r="14587">
          <cell r="Z14587">
            <v>-24</v>
          </cell>
          <cell r="AB14587">
            <v>-2318.3999999999996</v>
          </cell>
          <cell r="AD14587" t="str">
            <v>201709</v>
          </cell>
          <cell r="AF14587" t="str">
            <v>p</v>
          </cell>
        </row>
        <row r="14588">
          <cell r="Z14588">
            <v>24</v>
          </cell>
          <cell r="AB14588">
            <v>374.4</v>
          </cell>
          <cell r="AD14588" t="str">
            <v>201709</v>
          </cell>
        </row>
        <row r="14589">
          <cell r="Z14589">
            <v>12</v>
          </cell>
          <cell r="AB14589">
            <v>97.199999999999989</v>
          </cell>
          <cell r="AD14589" t="str">
            <v>201709</v>
          </cell>
        </row>
        <row r="14590">
          <cell r="Z14590">
            <v>12</v>
          </cell>
          <cell r="AB14590">
            <v>138</v>
          </cell>
          <cell r="AD14590" t="str">
            <v>201709</v>
          </cell>
        </row>
        <row r="14591">
          <cell r="Z14591">
            <v>48</v>
          </cell>
          <cell r="AB14591">
            <v>600</v>
          </cell>
          <cell r="AD14591" t="str">
            <v>201709</v>
          </cell>
        </row>
        <row r="14592">
          <cell r="Z14592">
            <v>60</v>
          </cell>
          <cell r="AB14592">
            <v>750</v>
          </cell>
          <cell r="AD14592" t="str">
            <v>201709</v>
          </cell>
        </row>
        <row r="14593">
          <cell r="Z14593">
            <v>-1</v>
          </cell>
          <cell r="AB14593">
            <v>-1083.33</v>
          </cell>
          <cell r="AD14593" t="str">
            <v>201709</v>
          </cell>
        </row>
        <row r="14594">
          <cell r="Z14594">
            <v>72</v>
          </cell>
          <cell r="AB14594">
            <v>561.6</v>
          </cell>
          <cell r="AD14594" t="str">
            <v>201709</v>
          </cell>
        </row>
        <row r="14595">
          <cell r="Z14595">
            <v>-24</v>
          </cell>
          <cell r="AB14595">
            <v>-744</v>
          </cell>
          <cell r="AD14595" t="str">
            <v>201709</v>
          </cell>
        </row>
        <row r="14596">
          <cell r="Z14596">
            <v>-24</v>
          </cell>
          <cell r="AB14596">
            <v>-384</v>
          </cell>
          <cell r="AD14596" t="str">
            <v>201709</v>
          </cell>
          <cell r="AF14596" t="str">
            <v>p</v>
          </cell>
        </row>
        <row r="14597">
          <cell r="Z14597">
            <v>-24</v>
          </cell>
          <cell r="AB14597">
            <v>-1200</v>
          </cell>
          <cell r="AD14597" t="str">
            <v>201709</v>
          </cell>
        </row>
        <row r="14598">
          <cell r="Z14598">
            <v>-4</v>
          </cell>
          <cell r="AB14598">
            <v>-660</v>
          </cell>
          <cell r="AD14598" t="str">
            <v>201709</v>
          </cell>
        </row>
        <row r="14599">
          <cell r="Z14599">
            <v>0</v>
          </cell>
          <cell r="AB14599">
            <v>0</v>
          </cell>
          <cell r="AD14599" t="str">
            <v>201708</v>
          </cell>
        </row>
        <row r="14600">
          <cell r="Z14600">
            <v>0</v>
          </cell>
          <cell r="AB14600">
            <v>0</v>
          </cell>
          <cell r="AD14600" t="str">
            <v>201708</v>
          </cell>
        </row>
        <row r="14601">
          <cell r="Z14601">
            <v>0</v>
          </cell>
          <cell r="AB14601">
            <v>0</v>
          </cell>
          <cell r="AD14601" t="str">
            <v>201708</v>
          </cell>
        </row>
        <row r="14602">
          <cell r="Z14602">
            <v>0</v>
          </cell>
          <cell r="AB14602">
            <v>0</v>
          </cell>
          <cell r="AD14602" t="str">
            <v>201708</v>
          </cell>
        </row>
        <row r="14603">
          <cell r="Z14603">
            <v>60</v>
          </cell>
          <cell r="AB14603">
            <v>20400</v>
          </cell>
          <cell r="AD14603" t="str">
            <v>201710</v>
          </cell>
        </row>
        <row r="14604">
          <cell r="Z14604">
            <v>60</v>
          </cell>
          <cell r="AB14604">
            <v>9900</v>
          </cell>
          <cell r="AD14604" t="str">
            <v>201710</v>
          </cell>
        </row>
        <row r="14605">
          <cell r="Z14605">
            <v>48</v>
          </cell>
          <cell r="AB14605">
            <v>16320</v>
          </cell>
          <cell r="AD14605" t="str">
            <v>201710</v>
          </cell>
        </row>
        <row r="14606">
          <cell r="Z14606">
            <v>12</v>
          </cell>
          <cell r="AB14606">
            <v>4080</v>
          </cell>
          <cell r="AD14606" t="str">
            <v>201710</v>
          </cell>
        </row>
        <row r="14607">
          <cell r="Z14607">
            <v>24</v>
          </cell>
          <cell r="AB14607">
            <v>374.4</v>
          </cell>
          <cell r="AD14607" t="str">
            <v>201711</v>
          </cell>
          <cell r="AF14607" t="str">
            <v>p</v>
          </cell>
        </row>
        <row r="14608">
          <cell r="Z14608">
            <v>0</v>
          </cell>
          <cell r="AB14608">
            <v>0</v>
          </cell>
          <cell r="AD14608" t="str">
            <v>201709</v>
          </cell>
          <cell r="AF14608" t="str">
            <v>p</v>
          </cell>
        </row>
        <row r="14609">
          <cell r="Z14609">
            <v>6</v>
          </cell>
          <cell r="AB14609">
            <v>270.75</v>
          </cell>
          <cell r="AD14609" t="str">
            <v>201710</v>
          </cell>
          <cell r="AF14609" t="str">
            <v>p</v>
          </cell>
        </row>
        <row r="14610">
          <cell r="Z14610">
            <v>12</v>
          </cell>
          <cell r="AB14610">
            <v>532.79999999999995</v>
          </cell>
          <cell r="AD14610" t="str">
            <v>201709</v>
          </cell>
          <cell r="AF14610" t="str">
            <v>p</v>
          </cell>
        </row>
        <row r="14611">
          <cell r="Z14611">
            <v>3</v>
          </cell>
          <cell r="AB14611">
            <v>266.39999999999998</v>
          </cell>
          <cell r="AD14611" t="str">
            <v>201709</v>
          </cell>
          <cell r="AF14611" t="str">
            <v>p</v>
          </cell>
        </row>
        <row r="14612">
          <cell r="Z14612">
            <v>6</v>
          </cell>
          <cell r="AB14612">
            <v>266.39999999999998</v>
          </cell>
          <cell r="AD14612" t="str">
            <v>201709</v>
          </cell>
          <cell r="AF14612" t="str">
            <v>p</v>
          </cell>
        </row>
        <row r="14613">
          <cell r="Z14613">
            <v>24</v>
          </cell>
          <cell r="AB14613">
            <v>1065.5999999999999</v>
          </cell>
          <cell r="AD14613" t="str">
            <v>201709</v>
          </cell>
          <cell r="AF14613" t="str">
            <v>p</v>
          </cell>
        </row>
        <row r="14614">
          <cell r="Z14614">
            <v>12</v>
          </cell>
          <cell r="AB14614">
            <v>532.79999999999995</v>
          </cell>
          <cell r="AD14614" t="str">
            <v>201709</v>
          </cell>
        </row>
        <row r="14615">
          <cell r="Z14615">
            <v>6</v>
          </cell>
          <cell r="AB14615">
            <v>270.75</v>
          </cell>
          <cell r="AD14615" t="str">
            <v>201710</v>
          </cell>
        </row>
        <row r="14616">
          <cell r="Z14616">
            <v>3</v>
          </cell>
          <cell r="AB14616">
            <v>1170</v>
          </cell>
          <cell r="AD14616" t="str">
            <v>201709</v>
          </cell>
          <cell r="AF14616" t="str">
            <v>p</v>
          </cell>
        </row>
        <row r="14617">
          <cell r="Z14617">
            <v>72</v>
          </cell>
          <cell r="AB14617">
            <v>1440</v>
          </cell>
          <cell r="AD14617" t="str">
            <v>201710</v>
          </cell>
        </row>
        <row r="14618">
          <cell r="Z14618">
            <v>6</v>
          </cell>
          <cell r="AB14618">
            <v>360</v>
          </cell>
          <cell r="AD14618" t="str">
            <v>201709</v>
          </cell>
        </row>
        <row r="14619">
          <cell r="Z14619">
            <v>-23</v>
          </cell>
          <cell r="AB14619">
            <v>-167.9</v>
          </cell>
          <cell r="AD14619" t="str">
            <v>201709</v>
          </cell>
        </row>
        <row r="14620">
          <cell r="Z14620">
            <v>4</v>
          </cell>
          <cell r="AB14620">
            <v>325.33999999999997</v>
          </cell>
          <cell r="AD14620" t="str">
            <v>201710</v>
          </cell>
        </row>
        <row r="14621">
          <cell r="Z14621">
            <v>2</v>
          </cell>
          <cell r="AB14621">
            <v>2E-3</v>
          </cell>
          <cell r="AD14621" t="str">
            <v>201710</v>
          </cell>
          <cell r="AF14621" t="str">
            <v>p</v>
          </cell>
        </row>
        <row r="14622">
          <cell r="Z14622">
            <v>12</v>
          </cell>
          <cell r="AB14622">
            <v>660</v>
          </cell>
          <cell r="AD14622" t="str">
            <v>201710</v>
          </cell>
        </row>
        <row r="14623">
          <cell r="Z14623">
            <v>12</v>
          </cell>
          <cell r="AB14623">
            <v>660</v>
          </cell>
          <cell r="AD14623" t="str">
            <v>201709</v>
          </cell>
        </row>
        <row r="14624">
          <cell r="Z14624">
            <v>2</v>
          </cell>
          <cell r="AB14624">
            <v>55</v>
          </cell>
          <cell r="AD14624" t="str">
            <v>201710</v>
          </cell>
          <cell r="AF14624" t="str">
            <v>p</v>
          </cell>
        </row>
        <row r="14625">
          <cell r="Z14625">
            <v>6</v>
          </cell>
          <cell r="AB14625">
            <v>165</v>
          </cell>
          <cell r="AD14625" t="str">
            <v>201710</v>
          </cell>
        </row>
        <row r="14626">
          <cell r="Z14626">
            <v>1</v>
          </cell>
          <cell r="AB14626">
            <v>1208.3330000000001</v>
          </cell>
          <cell r="AD14626" t="str">
            <v>201710</v>
          </cell>
        </row>
        <row r="14627">
          <cell r="Z14627">
            <v>60</v>
          </cell>
          <cell r="AB14627">
            <v>2280</v>
          </cell>
          <cell r="AD14627" t="str">
            <v>201710</v>
          </cell>
          <cell r="AF14627" t="str">
            <v>p</v>
          </cell>
        </row>
        <row r="14628">
          <cell r="Z14628">
            <v>60</v>
          </cell>
          <cell r="AB14628">
            <v>9600</v>
          </cell>
          <cell r="AD14628" t="str">
            <v>201711</v>
          </cell>
          <cell r="AF14628" t="str">
            <v>p</v>
          </cell>
        </row>
        <row r="14629">
          <cell r="Z14629">
            <v>18</v>
          </cell>
          <cell r="AB14629">
            <v>4140</v>
          </cell>
          <cell r="AD14629" t="str">
            <v>201711</v>
          </cell>
          <cell r="AF14629" t="str">
            <v>p</v>
          </cell>
        </row>
        <row r="14630">
          <cell r="Z14630">
            <v>2</v>
          </cell>
          <cell r="AB14630">
            <v>666.8</v>
          </cell>
          <cell r="AD14630" t="str">
            <v>201710</v>
          </cell>
          <cell r="AF14630" t="str">
            <v>p</v>
          </cell>
        </row>
        <row r="14631">
          <cell r="Z14631">
            <v>3</v>
          </cell>
          <cell r="AB14631">
            <v>70.199999999999989</v>
          </cell>
          <cell r="AD14631" t="str">
            <v>201710</v>
          </cell>
          <cell r="AF14631" t="str">
            <v>p</v>
          </cell>
        </row>
        <row r="14632">
          <cell r="Z14632">
            <v>300</v>
          </cell>
          <cell r="AB14632">
            <v>1800</v>
          </cell>
          <cell r="AD14632" t="str">
            <v>201710</v>
          </cell>
        </row>
        <row r="14633">
          <cell r="Z14633">
            <v>12</v>
          </cell>
          <cell r="AB14633">
            <v>720</v>
          </cell>
          <cell r="AD14633" t="str">
            <v>201711</v>
          </cell>
        </row>
        <row r="14634">
          <cell r="Z14634">
            <v>6</v>
          </cell>
          <cell r="AB14634">
            <v>35.400000000000006</v>
          </cell>
          <cell r="AD14634" t="str">
            <v>201709</v>
          </cell>
          <cell r="AF14634" t="str">
            <v>p</v>
          </cell>
        </row>
        <row r="14635">
          <cell r="Z14635">
            <v>12</v>
          </cell>
          <cell r="AB14635">
            <v>70.800000000000011</v>
          </cell>
          <cell r="AD14635" t="str">
            <v>201709</v>
          </cell>
        </row>
        <row r="14636">
          <cell r="Z14636">
            <v>6</v>
          </cell>
          <cell r="AB14636">
            <v>2040</v>
          </cell>
          <cell r="AD14636" t="str">
            <v>201710</v>
          </cell>
        </row>
        <row r="14637">
          <cell r="Z14637">
            <v>12</v>
          </cell>
          <cell r="AB14637">
            <v>72</v>
          </cell>
          <cell r="AD14637" t="str">
            <v>201710</v>
          </cell>
        </row>
        <row r="14638">
          <cell r="Z14638">
            <v>600</v>
          </cell>
          <cell r="AB14638">
            <v>3570</v>
          </cell>
          <cell r="AD14638" t="str">
            <v>201710</v>
          </cell>
          <cell r="AF14638" t="str">
            <v>p</v>
          </cell>
        </row>
        <row r="14639">
          <cell r="Z14639">
            <v>12</v>
          </cell>
          <cell r="AB14639">
            <v>72</v>
          </cell>
          <cell r="AD14639" t="str">
            <v>201710</v>
          </cell>
          <cell r="AF14639" t="str">
            <v>p</v>
          </cell>
        </row>
        <row r="14640">
          <cell r="Z14640">
            <v>60</v>
          </cell>
          <cell r="AB14640">
            <v>2160</v>
          </cell>
          <cell r="AD14640" t="str">
            <v>201710</v>
          </cell>
        </row>
        <row r="14641">
          <cell r="Z14641">
            <v>60</v>
          </cell>
          <cell r="AB14641">
            <v>2160</v>
          </cell>
          <cell r="AD14641" t="str">
            <v>201710</v>
          </cell>
        </row>
        <row r="14642">
          <cell r="Z14642">
            <v>12</v>
          </cell>
          <cell r="AB14642">
            <v>138</v>
          </cell>
          <cell r="AD14642" t="str">
            <v>201710</v>
          </cell>
        </row>
        <row r="14643">
          <cell r="Z14643">
            <v>1</v>
          </cell>
          <cell r="AB14643">
            <v>1083.3330000000001</v>
          </cell>
          <cell r="AD14643" t="str">
            <v>201711</v>
          </cell>
        </row>
        <row r="14644">
          <cell r="Z14644">
            <v>240</v>
          </cell>
          <cell r="AB14644">
            <v>2352</v>
          </cell>
          <cell r="AD14644" t="str">
            <v>201710</v>
          </cell>
        </row>
        <row r="14645">
          <cell r="Z14645">
            <v>48</v>
          </cell>
          <cell r="AB14645">
            <v>888</v>
          </cell>
          <cell r="AD14645" t="str">
            <v>201710</v>
          </cell>
          <cell r="AF14645" t="str">
            <v>p</v>
          </cell>
        </row>
        <row r="14646">
          <cell r="Z14646">
            <v>0</v>
          </cell>
          <cell r="AB14646">
            <v>0</v>
          </cell>
          <cell r="AD14646" t="str">
            <v>201710</v>
          </cell>
          <cell r="AF14646" t="str">
            <v>p</v>
          </cell>
        </row>
        <row r="14647">
          <cell r="Z14647">
            <v>120</v>
          </cell>
          <cell r="AB14647">
            <v>4320</v>
          </cell>
          <cell r="AD14647" t="str">
            <v>201711</v>
          </cell>
          <cell r="AF14647" t="str">
            <v>p</v>
          </cell>
        </row>
        <row r="14648">
          <cell r="Z14648">
            <v>-6</v>
          </cell>
          <cell r="AB14648">
            <v>-2040</v>
          </cell>
          <cell r="AD14648" t="str">
            <v>201710</v>
          </cell>
        </row>
        <row r="14649">
          <cell r="Z14649">
            <v>6</v>
          </cell>
          <cell r="AB14649">
            <v>2040</v>
          </cell>
          <cell r="AD14649" t="str">
            <v>201710</v>
          </cell>
        </row>
        <row r="14650">
          <cell r="Z14650">
            <v>6</v>
          </cell>
          <cell r="AB14650">
            <v>41.400000000000006</v>
          </cell>
          <cell r="AD14650" t="str">
            <v>201711</v>
          </cell>
        </row>
        <row r="14651">
          <cell r="Z14651">
            <v>6</v>
          </cell>
          <cell r="AB14651">
            <v>41.400000000000006</v>
          </cell>
          <cell r="AD14651" t="str">
            <v>201711</v>
          </cell>
        </row>
        <row r="14652">
          <cell r="Z14652">
            <v>24</v>
          </cell>
          <cell r="AB14652">
            <v>3600</v>
          </cell>
          <cell r="AD14652" t="str">
            <v>201711</v>
          </cell>
        </row>
        <row r="14653">
          <cell r="Z14653">
            <v>228</v>
          </cell>
          <cell r="AB14653">
            <v>4742.4000000000005</v>
          </cell>
          <cell r="AD14653" t="str">
            <v>201711</v>
          </cell>
        </row>
        <row r="14654">
          <cell r="Z14654">
            <v>24</v>
          </cell>
          <cell r="AB14654">
            <v>1320</v>
          </cell>
          <cell r="AD14654" t="str">
            <v>201711</v>
          </cell>
        </row>
        <row r="14655">
          <cell r="Z14655">
            <v>6</v>
          </cell>
          <cell r="AB14655">
            <v>360</v>
          </cell>
          <cell r="AD14655" t="str">
            <v>201711</v>
          </cell>
        </row>
        <row r="14656">
          <cell r="Z14656">
            <v>12</v>
          </cell>
          <cell r="AB14656">
            <v>82.800000000000011</v>
          </cell>
          <cell r="AD14656" t="str">
            <v>201711</v>
          </cell>
        </row>
        <row r="14657">
          <cell r="Z14657">
            <v>48</v>
          </cell>
          <cell r="AB14657">
            <v>1344</v>
          </cell>
          <cell r="AD14657" t="str">
            <v>201712</v>
          </cell>
        </row>
        <row r="14658">
          <cell r="Z14658">
            <v>0</v>
          </cell>
          <cell r="AB14658">
            <v>0</v>
          </cell>
          <cell r="AD14658" t="str">
            <v>201711</v>
          </cell>
        </row>
        <row r="14659">
          <cell r="Z14659">
            <v>24</v>
          </cell>
          <cell r="AB14659">
            <v>444</v>
          </cell>
          <cell r="AD14659" t="str">
            <v>201711</v>
          </cell>
        </row>
        <row r="14660">
          <cell r="Z14660">
            <v>168</v>
          </cell>
          <cell r="AB14660">
            <v>1327.2</v>
          </cell>
          <cell r="AD14660" t="str">
            <v>201711</v>
          </cell>
        </row>
        <row r="14661">
          <cell r="Z14661">
            <v>4</v>
          </cell>
          <cell r="AB14661">
            <v>110</v>
          </cell>
          <cell r="AD14661" t="str">
            <v>201711</v>
          </cell>
        </row>
        <row r="14662">
          <cell r="Z14662">
            <v>4</v>
          </cell>
          <cell r="AB14662">
            <v>110</v>
          </cell>
          <cell r="AD14662" t="str">
            <v>201711</v>
          </cell>
        </row>
        <row r="14663">
          <cell r="Z14663">
            <v>24</v>
          </cell>
          <cell r="AB14663">
            <v>405.59999999999997</v>
          </cell>
          <cell r="AD14663" t="str">
            <v>201711</v>
          </cell>
        </row>
        <row r="14664">
          <cell r="Z14664">
            <v>6</v>
          </cell>
          <cell r="AB14664">
            <v>75</v>
          </cell>
          <cell r="AD14664" t="str">
            <v>201711</v>
          </cell>
        </row>
        <row r="14665">
          <cell r="Z14665">
            <v>48</v>
          </cell>
          <cell r="AB14665">
            <v>480</v>
          </cell>
          <cell r="AD14665" t="str">
            <v>201711</v>
          </cell>
        </row>
        <row r="14666">
          <cell r="Z14666">
            <v>42</v>
          </cell>
          <cell r="AB14666">
            <v>2520</v>
          </cell>
          <cell r="AD14666" t="str">
            <v>201711</v>
          </cell>
        </row>
        <row r="14667">
          <cell r="Z14667">
            <v>180</v>
          </cell>
          <cell r="AB14667">
            <v>6480</v>
          </cell>
          <cell r="AD14667" t="str">
            <v>201711</v>
          </cell>
        </row>
        <row r="14668">
          <cell r="Z14668">
            <v>18</v>
          </cell>
          <cell r="AB14668">
            <v>108</v>
          </cell>
          <cell r="AD14668" t="str">
            <v>201711</v>
          </cell>
        </row>
        <row r="14669">
          <cell r="Z14669">
            <v>12</v>
          </cell>
          <cell r="AB14669">
            <v>266.39999999999998</v>
          </cell>
          <cell r="AD14669" t="str">
            <v>201711</v>
          </cell>
          <cell r="AF14669" t="str">
            <v>p</v>
          </cell>
        </row>
        <row r="14670">
          <cell r="Z14670">
            <v>12</v>
          </cell>
          <cell r="AB14670">
            <v>84</v>
          </cell>
          <cell r="AD14670" t="str">
            <v>201711</v>
          </cell>
          <cell r="AF14670" t="str">
            <v>p</v>
          </cell>
        </row>
        <row r="14671">
          <cell r="Z14671">
            <v>24</v>
          </cell>
          <cell r="AB14671">
            <v>235.20000000000002</v>
          </cell>
          <cell r="AD14671" t="str">
            <v>201711</v>
          </cell>
          <cell r="AF14671" t="str">
            <v>p</v>
          </cell>
        </row>
        <row r="14672">
          <cell r="Z14672">
            <v>0</v>
          </cell>
          <cell r="AB14672">
            <v>0</v>
          </cell>
          <cell r="AD14672" t="str">
            <v>201711</v>
          </cell>
        </row>
        <row r="14673">
          <cell r="Z14673">
            <v>24</v>
          </cell>
          <cell r="AB14673">
            <v>1152</v>
          </cell>
          <cell r="AD14673" t="str">
            <v>201801</v>
          </cell>
        </row>
        <row r="14674">
          <cell r="Z14674">
            <v>12</v>
          </cell>
          <cell r="AB14674">
            <v>72</v>
          </cell>
          <cell r="AD14674" t="str">
            <v>201711</v>
          </cell>
        </row>
        <row r="14675">
          <cell r="Z14675">
            <v>48</v>
          </cell>
          <cell r="AB14675">
            <v>379.20000000000005</v>
          </cell>
          <cell r="AD14675" t="str">
            <v>201711</v>
          </cell>
        </row>
        <row r="14676">
          <cell r="Z14676">
            <v>12</v>
          </cell>
          <cell r="AB14676">
            <v>18000</v>
          </cell>
          <cell r="AD14676" t="str">
            <v>201712</v>
          </cell>
          <cell r="AF14676" t="str">
            <v>p</v>
          </cell>
        </row>
        <row r="14677">
          <cell r="Z14677">
            <v>3</v>
          </cell>
          <cell r="AB14677">
            <v>532.79999999999995</v>
          </cell>
          <cell r="AD14677" t="str">
            <v>201711</v>
          </cell>
          <cell r="AF14677" t="str">
            <v>p</v>
          </cell>
        </row>
        <row r="14678">
          <cell r="Z14678">
            <v>24</v>
          </cell>
          <cell r="AB14678">
            <v>204</v>
          </cell>
          <cell r="AD14678" t="str">
            <v>201712</v>
          </cell>
          <cell r="AF14678" t="str">
            <v>p</v>
          </cell>
        </row>
        <row r="14679">
          <cell r="Z14679">
            <v>12</v>
          </cell>
          <cell r="AB14679">
            <v>144</v>
          </cell>
          <cell r="AD14679" t="str">
            <v>201712</v>
          </cell>
        </row>
        <row r="14680">
          <cell r="Z14680">
            <v>12</v>
          </cell>
          <cell r="AB14680">
            <v>131.28</v>
          </cell>
          <cell r="AD14680" t="str">
            <v>201712</v>
          </cell>
        </row>
        <row r="14681">
          <cell r="Z14681">
            <v>12</v>
          </cell>
          <cell r="AB14681">
            <v>46.8</v>
          </cell>
          <cell r="AD14681" t="str">
            <v>201802</v>
          </cell>
        </row>
        <row r="14682">
          <cell r="Z14682">
            <v>12</v>
          </cell>
          <cell r="AB14682">
            <v>198</v>
          </cell>
          <cell r="AD14682" t="str">
            <v>201711</v>
          </cell>
        </row>
        <row r="14683">
          <cell r="Z14683">
            <v>12</v>
          </cell>
          <cell r="AB14683">
            <v>660</v>
          </cell>
          <cell r="AD14683" t="str">
            <v>201711</v>
          </cell>
        </row>
        <row r="14684">
          <cell r="Z14684">
            <v>-156</v>
          </cell>
          <cell r="AB14684">
            <v>-2964</v>
          </cell>
          <cell r="AD14684" t="str">
            <v>201705</v>
          </cell>
        </row>
        <row r="14685">
          <cell r="Z14685">
            <v>156</v>
          </cell>
          <cell r="AB14685">
            <v>2964</v>
          </cell>
          <cell r="AD14685" t="str">
            <v>201705</v>
          </cell>
        </row>
        <row r="14686">
          <cell r="Z14686">
            <v>3</v>
          </cell>
          <cell r="AB14686">
            <v>412.79999999999995</v>
          </cell>
          <cell r="AD14686" t="str">
            <v>201712</v>
          </cell>
        </row>
        <row r="14687">
          <cell r="Z14687">
            <v>180</v>
          </cell>
          <cell r="AB14687">
            <v>6480</v>
          </cell>
          <cell r="AD14687" t="str">
            <v>201712</v>
          </cell>
        </row>
        <row r="14688">
          <cell r="Z14688">
            <v>6</v>
          </cell>
          <cell r="AB14688">
            <v>2040</v>
          </cell>
          <cell r="AD14688" t="str">
            <v>201712</v>
          </cell>
        </row>
        <row r="14689">
          <cell r="Z14689">
            <v>0</v>
          </cell>
          <cell r="AB14689">
            <v>0</v>
          </cell>
          <cell r="AD14689" t="str">
            <v>201712</v>
          </cell>
        </row>
        <row r="14690">
          <cell r="Z14690">
            <v>12</v>
          </cell>
          <cell r="AB14690">
            <v>202.79999999999998</v>
          </cell>
          <cell r="AD14690" t="str">
            <v>201712</v>
          </cell>
        </row>
        <row r="14691">
          <cell r="Z14691">
            <v>6</v>
          </cell>
          <cell r="AB14691">
            <v>101.39999999999999</v>
          </cell>
          <cell r="AD14691" t="str">
            <v>201712</v>
          </cell>
        </row>
        <row r="14692">
          <cell r="Z14692">
            <v>12</v>
          </cell>
          <cell r="AB14692">
            <v>2160</v>
          </cell>
          <cell r="AD14692" t="str">
            <v>201712</v>
          </cell>
        </row>
        <row r="14693">
          <cell r="Z14693">
            <v>48</v>
          </cell>
          <cell r="AB14693">
            <v>8640</v>
          </cell>
          <cell r="AD14693" t="str">
            <v>201712</v>
          </cell>
          <cell r="AF14693" t="str">
            <v>p</v>
          </cell>
        </row>
        <row r="14694">
          <cell r="Z14694">
            <v>2</v>
          </cell>
          <cell r="AB14694">
            <v>39</v>
          </cell>
          <cell r="AD14694" t="str">
            <v>201712</v>
          </cell>
          <cell r="AF14694" t="str">
            <v>p</v>
          </cell>
        </row>
        <row r="14695">
          <cell r="Z14695">
            <v>60</v>
          </cell>
          <cell r="AB14695">
            <v>18900</v>
          </cell>
          <cell r="AD14695" t="str">
            <v>201712</v>
          </cell>
          <cell r="AF14695" t="str">
            <v>p</v>
          </cell>
        </row>
        <row r="14696">
          <cell r="Z14696">
            <v>12</v>
          </cell>
          <cell r="AB14696">
            <v>4080</v>
          </cell>
          <cell r="AD14696" t="str">
            <v>201801</v>
          </cell>
          <cell r="AF14696" t="str">
            <v>p</v>
          </cell>
        </row>
        <row r="14697">
          <cell r="Z14697">
            <v>6</v>
          </cell>
          <cell r="AB14697">
            <v>50.400000000000006</v>
          </cell>
          <cell r="AD14697" t="str">
            <v>201712</v>
          </cell>
          <cell r="AF14697" t="str">
            <v>p</v>
          </cell>
        </row>
        <row r="14698">
          <cell r="Z14698">
            <v>30</v>
          </cell>
          <cell r="AB14698">
            <v>1620</v>
          </cell>
          <cell r="AD14698" t="str">
            <v>201712</v>
          </cell>
          <cell r="AF14698" t="str">
            <v>p</v>
          </cell>
        </row>
        <row r="14699">
          <cell r="Z14699">
            <v>6</v>
          </cell>
          <cell r="AB14699">
            <v>157.19999999999999</v>
          </cell>
          <cell r="AD14699" t="str">
            <v>201712</v>
          </cell>
          <cell r="AF14699" t="str">
            <v>p</v>
          </cell>
        </row>
        <row r="14700">
          <cell r="Z14700">
            <v>-156</v>
          </cell>
          <cell r="AB14700">
            <v>-2964</v>
          </cell>
          <cell r="AD14700" t="str">
            <v>201705</v>
          </cell>
          <cell r="AF14700" t="str">
            <v>p</v>
          </cell>
        </row>
        <row r="14701">
          <cell r="Z14701">
            <v>156</v>
          </cell>
          <cell r="AB14701">
            <v>2964</v>
          </cell>
          <cell r="AD14701" t="str">
            <v>201705</v>
          </cell>
          <cell r="AF14701" t="str">
            <v>p</v>
          </cell>
        </row>
        <row r="14702">
          <cell r="Z14702">
            <v>6</v>
          </cell>
          <cell r="AB14702">
            <v>382.79999999999995</v>
          </cell>
          <cell r="AD14702" t="str">
            <v>201801</v>
          </cell>
          <cell r="AF14702" t="str">
            <v>p</v>
          </cell>
        </row>
        <row r="14703">
          <cell r="Z14703">
            <v>6</v>
          </cell>
          <cell r="AB14703">
            <v>288</v>
          </cell>
          <cell r="AD14703" t="str">
            <v>201712</v>
          </cell>
          <cell r="AF14703" t="str">
            <v>p</v>
          </cell>
        </row>
        <row r="14704">
          <cell r="Z14704">
            <v>6</v>
          </cell>
          <cell r="AB14704">
            <v>468</v>
          </cell>
          <cell r="AD14704" t="str">
            <v>201801</v>
          </cell>
        </row>
        <row r="14705">
          <cell r="Z14705">
            <v>60</v>
          </cell>
          <cell r="AB14705">
            <v>20400</v>
          </cell>
          <cell r="AD14705" t="str">
            <v>201801</v>
          </cell>
        </row>
        <row r="14706">
          <cell r="Z14706">
            <v>600</v>
          </cell>
          <cell r="AB14706">
            <v>3570</v>
          </cell>
          <cell r="AD14706" t="str">
            <v>201801</v>
          </cell>
        </row>
        <row r="14707">
          <cell r="Z14707">
            <v>24</v>
          </cell>
          <cell r="AB14707">
            <v>532.79999999999995</v>
          </cell>
          <cell r="AD14707" t="str">
            <v>201801</v>
          </cell>
        </row>
        <row r="14708">
          <cell r="Z14708">
            <v>36</v>
          </cell>
          <cell r="AB14708">
            <v>1296</v>
          </cell>
          <cell r="AD14708" t="str">
            <v>201801</v>
          </cell>
        </row>
        <row r="14709">
          <cell r="Z14709">
            <v>0</v>
          </cell>
          <cell r="AB14709">
            <v>0</v>
          </cell>
          <cell r="AD14709" t="str">
            <v>201801</v>
          </cell>
        </row>
        <row r="14710">
          <cell r="Z14710">
            <v>24</v>
          </cell>
          <cell r="AB14710">
            <v>175.2</v>
          </cell>
          <cell r="AD14710" t="str">
            <v>201801</v>
          </cell>
        </row>
        <row r="14711">
          <cell r="Z14711">
            <v>0</v>
          </cell>
          <cell r="AB14711">
            <v>0</v>
          </cell>
          <cell r="AD14711" t="str">
            <v>201801</v>
          </cell>
        </row>
        <row r="14712">
          <cell r="Z14712">
            <v>36</v>
          </cell>
          <cell r="AB14712">
            <v>216</v>
          </cell>
          <cell r="AD14712" t="str">
            <v>201802</v>
          </cell>
        </row>
        <row r="14713">
          <cell r="Z14713">
            <v>6</v>
          </cell>
          <cell r="AB14713">
            <v>106.80000000000001</v>
          </cell>
          <cell r="AD14713" t="str">
            <v>201801</v>
          </cell>
        </row>
        <row r="14714">
          <cell r="Z14714">
            <v>60</v>
          </cell>
          <cell r="AB14714">
            <v>720</v>
          </cell>
          <cell r="AD14714" t="str">
            <v>201802</v>
          </cell>
        </row>
        <row r="14715">
          <cell r="Z14715">
            <v>-8</v>
          </cell>
          <cell r="AB14715">
            <v>-240</v>
          </cell>
          <cell r="AD14715" t="str">
            <v>201801</v>
          </cell>
        </row>
        <row r="14716">
          <cell r="Z14716">
            <v>-4</v>
          </cell>
          <cell r="AB14716">
            <v>-120</v>
          </cell>
          <cell r="AD14716" t="str">
            <v>201801</v>
          </cell>
        </row>
        <row r="14717">
          <cell r="Z14717">
            <v>0</v>
          </cell>
          <cell r="AB14717">
            <v>0</v>
          </cell>
          <cell r="AD14717" t="str">
            <v>201802</v>
          </cell>
        </row>
        <row r="14718">
          <cell r="Z14718">
            <v>12</v>
          </cell>
          <cell r="AB14718">
            <v>150</v>
          </cell>
          <cell r="AD14718" t="str">
            <v>201802</v>
          </cell>
        </row>
        <row r="14719">
          <cell r="Z14719">
            <v>12</v>
          </cell>
          <cell r="AB14719">
            <v>94.800000000000011</v>
          </cell>
          <cell r="AD14719" t="str">
            <v>201802</v>
          </cell>
        </row>
        <row r="14720">
          <cell r="Z14720">
            <v>12</v>
          </cell>
          <cell r="AB14720">
            <v>94.800000000000011</v>
          </cell>
          <cell r="AD14720" t="str">
            <v>201802</v>
          </cell>
        </row>
        <row r="14721">
          <cell r="Z14721">
            <v>12</v>
          </cell>
          <cell r="AB14721">
            <v>102.47999999999999</v>
          </cell>
          <cell r="AD14721" t="str">
            <v>201802</v>
          </cell>
        </row>
        <row r="14722">
          <cell r="Z14722">
            <v>12</v>
          </cell>
          <cell r="AB14722">
            <v>102.47999999999999</v>
          </cell>
          <cell r="AD14722" t="str">
            <v>201802</v>
          </cell>
        </row>
        <row r="14723">
          <cell r="Z14723">
            <v>24</v>
          </cell>
          <cell r="AB14723">
            <v>204.95999999999998</v>
          </cell>
          <cell r="AD14723" t="str">
            <v>201802</v>
          </cell>
        </row>
        <row r="14724">
          <cell r="Z14724">
            <v>12</v>
          </cell>
          <cell r="AB14724">
            <v>102.47999999999999</v>
          </cell>
          <cell r="AD14724" t="str">
            <v>201802</v>
          </cell>
        </row>
        <row r="14725">
          <cell r="Z14725">
            <v>12</v>
          </cell>
          <cell r="AB14725">
            <v>102.47999999999999</v>
          </cell>
          <cell r="AD14725" t="str">
            <v>201802</v>
          </cell>
        </row>
        <row r="14726">
          <cell r="Z14726">
            <v>12</v>
          </cell>
          <cell r="AB14726">
            <v>106.80000000000001</v>
          </cell>
          <cell r="AD14726" t="str">
            <v>201802</v>
          </cell>
        </row>
        <row r="14727">
          <cell r="Z14727">
            <v>24</v>
          </cell>
          <cell r="AB14727">
            <v>213.60000000000002</v>
          </cell>
          <cell r="AD14727" t="str">
            <v>201802</v>
          </cell>
        </row>
        <row r="14728">
          <cell r="Z14728">
            <v>12</v>
          </cell>
          <cell r="AB14728">
            <v>97.199999999999989</v>
          </cell>
          <cell r="AD14728" t="str">
            <v>201801</v>
          </cell>
        </row>
        <row r="14729">
          <cell r="Z14729">
            <v>6</v>
          </cell>
          <cell r="AB14729">
            <v>48.599999999999994</v>
          </cell>
          <cell r="AD14729" t="str">
            <v>201801</v>
          </cell>
        </row>
        <row r="14730">
          <cell r="Z14730">
            <v>12</v>
          </cell>
          <cell r="AB14730">
            <v>1080</v>
          </cell>
          <cell r="AD14730" t="str">
            <v>201802</v>
          </cell>
        </row>
        <row r="14731">
          <cell r="Z14731">
            <v>84</v>
          </cell>
          <cell r="AB14731">
            <v>588</v>
          </cell>
          <cell r="AD14731" t="str">
            <v>201802</v>
          </cell>
        </row>
        <row r="14732">
          <cell r="Z14732">
            <v>11</v>
          </cell>
          <cell r="AB14732">
            <v>77</v>
          </cell>
          <cell r="AD14732" t="str">
            <v>201802</v>
          </cell>
        </row>
        <row r="14733">
          <cell r="Z14733">
            <v>24</v>
          </cell>
          <cell r="AB14733">
            <v>576</v>
          </cell>
          <cell r="AD14733" t="str">
            <v>201802</v>
          </cell>
        </row>
        <row r="14734">
          <cell r="Z14734">
            <v>1</v>
          </cell>
          <cell r="AB14734">
            <v>598.88800000000003</v>
          </cell>
          <cell r="AD14734" t="str">
            <v>201802</v>
          </cell>
        </row>
        <row r="14735">
          <cell r="Z14735">
            <v>1</v>
          </cell>
          <cell r="AB14735">
            <v>598.88800000000003</v>
          </cell>
          <cell r="AD14735" t="str">
            <v>201802</v>
          </cell>
          <cell r="AF14735" t="str">
            <v>p</v>
          </cell>
        </row>
        <row r="14736">
          <cell r="Z14736">
            <v>6</v>
          </cell>
          <cell r="AB14736">
            <v>106.80000000000001</v>
          </cell>
          <cell r="AD14736" t="str">
            <v>201802</v>
          </cell>
          <cell r="AF14736" t="str">
            <v>p</v>
          </cell>
        </row>
        <row r="14737">
          <cell r="Z14737">
            <v>108</v>
          </cell>
          <cell r="AB14737">
            <v>961.2</v>
          </cell>
          <cell r="AD14737" t="str">
            <v>201802</v>
          </cell>
        </row>
        <row r="14738">
          <cell r="Z14738">
            <v>36</v>
          </cell>
          <cell r="AB14738">
            <v>14220</v>
          </cell>
          <cell r="AD14738" t="str">
            <v>201802</v>
          </cell>
        </row>
        <row r="14739">
          <cell r="Z14739">
            <v>60</v>
          </cell>
          <cell r="AB14739">
            <v>10500</v>
          </cell>
          <cell r="AD14739" t="str">
            <v>201802</v>
          </cell>
        </row>
        <row r="14740">
          <cell r="Z14740">
            <v>-6</v>
          </cell>
          <cell r="AB14740">
            <v>-936</v>
          </cell>
          <cell r="AD14740" t="str">
            <v>201801</v>
          </cell>
        </row>
        <row r="14741">
          <cell r="Z14741">
            <v>0</v>
          </cell>
          <cell r="AB14741">
            <v>0</v>
          </cell>
          <cell r="AD14741" t="str">
            <v>201802</v>
          </cell>
        </row>
        <row r="14742">
          <cell r="Z14742">
            <v>0</v>
          </cell>
          <cell r="AB14742">
            <v>0</v>
          </cell>
          <cell r="AD14742" t="str">
            <v>201802</v>
          </cell>
        </row>
        <row r="14743">
          <cell r="Z14743">
            <v>0</v>
          </cell>
          <cell r="AB14743">
            <v>0</v>
          </cell>
          <cell r="AD14743" t="str">
            <v>201802</v>
          </cell>
        </row>
        <row r="14744">
          <cell r="Z14744">
            <v>12</v>
          </cell>
          <cell r="AB14744">
            <v>101.52000000000001</v>
          </cell>
          <cell r="AD14744" t="str">
            <v>201802</v>
          </cell>
        </row>
        <row r="14745">
          <cell r="Z14745">
            <v>192</v>
          </cell>
          <cell r="AB14745">
            <v>1624.3200000000002</v>
          </cell>
          <cell r="AD14745" t="str">
            <v>201802</v>
          </cell>
        </row>
        <row r="14746">
          <cell r="Z14746">
            <v>12</v>
          </cell>
          <cell r="AB14746">
            <v>101.52000000000001</v>
          </cell>
          <cell r="AD14746" t="str">
            <v>201802</v>
          </cell>
        </row>
        <row r="14747">
          <cell r="Z14747">
            <v>120</v>
          </cell>
          <cell r="AB14747">
            <v>1015.2</v>
          </cell>
          <cell r="AD14747" t="str">
            <v>201802</v>
          </cell>
        </row>
        <row r="14748">
          <cell r="Z14748">
            <v>12</v>
          </cell>
          <cell r="AB14748">
            <v>101.52000000000001</v>
          </cell>
          <cell r="AD14748" t="str">
            <v>201802</v>
          </cell>
        </row>
        <row r="14749">
          <cell r="Z14749">
            <v>36</v>
          </cell>
          <cell r="AB14749">
            <v>304.56000000000006</v>
          </cell>
          <cell r="AD14749" t="str">
            <v>201802</v>
          </cell>
        </row>
        <row r="14750">
          <cell r="Z14750">
            <v>12</v>
          </cell>
          <cell r="AB14750">
            <v>101.52000000000001</v>
          </cell>
          <cell r="AD14750" t="str">
            <v>201802</v>
          </cell>
        </row>
        <row r="14751">
          <cell r="Z14751">
            <v>36</v>
          </cell>
          <cell r="AB14751">
            <v>320.40000000000003</v>
          </cell>
          <cell r="AD14751" t="str">
            <v>201802</v>
          </cell>
        </row>
        <row r="14752">
          <cell r="Z14752">
            <v>12</v>
          </cell>
          <cell r="AB14752">
            <v>106.80000000000001</v>
          </cell>
          <cell r="AD14752" t="str">
            <v>201802</v>
          </cell>
        </row>
        <row r="14753">
          <cell r="Z14753">
            <v>12</v>
          </cell>
          <cell r="AB14753">
            <v>106.80000000000001</v>
          </cell>
          <cell r="AD14753" t="str">
            <v>201802</v>
          </cell>
        </row>
        <row r="14754">
          <cell r="Z14754">
            <v>36</v>
          </cell>
          <cell r="AB14754">
            <v>320.40000000000003</v>
          </cell>
          <cell r="AD14754" t="str">
            <v>201802</v>
          </cell>
        </row>
        <row r="14755">
          <cell r="Z14755">
            <v>24</v>
          </cell>
          <cell r="AB14755">
            <v>273.60000000000002</v>
          </cell>
          <cell r="AD14755" t="str">
            <v>201802</v>
          </cell>
        </row>
        <row r="14756">
          <cell r="Z14756">
            <v>12</v>
          </cell>
          <cell r="AB14756">
            <v>136.80000000000001</v>
          </cell>
          <cell r="AD14756" t="str">
            <v>201802</v>
          </cell>
          <cell r="AF14756" t="str">
            <v>p</v>
          </cell>
        </row>
        <row r="14757">
          <cell r="Z14757">
            <v>60</v>
          </cell>
          <cell r="AB14757">
            <v>42000</v>
          </cell>
          <cell r="AD14757" t="str">
            <v>201802</v>
          </cell>
        </row>
        <row r="14758">
          <cell r="Z14758">
            <v>2</v>
          </cell>
          <cell r="AB14758">
            <v>72</v>
          </cell>
          <cell r="AD14758" t="str">
            <v>201802</v>
          </cell>
        </row>
        <row r="14759">
          <cell r="Z14759">
            <v>6</v>
          </cell>
          <cell r="AB14759">
            <v>936</v>
          </cell>
          <cell r="AD14759" t="str">
            <v>201802</v>
          </cell>
        </row>
        <row r="14760">
          <cell r="Z14760">
            <v>-6</v>
          </cell>
          <cell r="AB14760">
            <v>-936</v>
          </cell>
          <cell r="AD14760" t="str">
            <v>201802</v>
          </cell>
        </row>
        <row r="14761">
          <cell r="Z14761">
            <v>0</v>
          </cell>
          <cell r="AB14761">
            <v>0</v>
          </cell>
          <cell r="AD14761" t="str">
            <v>201802</v>
          </cell>
        </row>
        <row r="14762">
          <cell r="Z14762">
            <v>3</v>
          </cell>
          <cell r="AB14762">
            <v>80.099999999999994</v>
          </cell>
          <cell r="AD14762" t="str">
            <v>201802</v>
          </cell>
        </row>
        <row r="14763">
          <cell r="Z14763">
            <v>3</v>
          </cell>
          <cell r="AB14763">
            <v>56.400000000000006</v>
          </cell>
          <cell r="AD14763" t="str">
            <v>201802</v>
          </cell>
        </row>
        <row r="14764">
          <cell r="Z14764">
            <v>12</v>
          </cell>
          <cell r="AB14764">
            <v>90</v>
          </cell>
          <cell r="AD14764" t="str">
            <v>201802</v>
          </cell>
        </row>
        <row r="14765">
          <cell r="Z14765">
            <v>12</v>
          </cell>
          <cell r="AB14765">
            <v>3900</v>
          </cell>
          <cell r="AD14765" t="str">
            <v>201802</v>
          </cell>
        </row>
        <row r="14766">
          <cell r="Z14766">
            <v>0</v>
          </cell>
          <cell r="AB14766">
            <v>0</v>
          </cell>
          <cell r="AD14766" t="str">
            <v>201802</v>
          </cell>
        </row>
        <row r="14767">
          <cell r="Z14767">
            <v>12</v>
          </cell>
          <cell r="AB14767">
            <v>97.199999999999989</v>
          </cell>
          <cell r="AD14767" t="str">
            <v>201802</v>
          </cell>
        </row>
        <row r="14768">
          <cell r="Z14768">
            <v>36</v>
          </cell>
          <cell r="AB14768">
            <v>216</v>
          </cell>
          <cell r="AD14768" t="str">
            <v>201802</v>
          </cell>
        </row>
        <row r="14769">
          <cell r="Z14769">
            <v>12</v>
          </cell>
          <cell r="AB14769">
            <v>260.39999999999998</v>
          </cell>
          <cell r="AD14769" t="str">
            <v>201802</v>
          </cell>
        </row>
        <row r="14770">
          <cell r="Z14770">
            <v>6</v>
          </cell>
          <cell r="AB14770">
            <v>936</v>
          </cell>
          <cell r="AD14770" t="str">
            <v>201802</v>
          </cell>
        </row>
        <row r="14771">
          <cell r="Z14771">
            <v>24</v>
          </cell>
          <cell r="AB14771">
            <v>13200</v>
          </cell>
          <cell r="AD14771" t="str">
            <v>201709</v>
          </cell>
        </row>
        <row r="14772">
          <cell r="Z14772">
            <v>6</v>
          </cell>
          <cell r="AB14772">
            <v>600</v>
          </cell>
          <cell r="AD14772" t="str">
            <v>201706</v>
          </cell>
        </row>
        <row r="14773">
          <cell r="Z14773">
            <v>300</v>
          </cell>
          <cell r="AB14773">
            <v>3780</v>
          </cell>
          <cell r="AD14773" t="str">
            <v>201705</v>
          </cell>
        </row>
        <row r="14774">
          <cell r="Z14774">
            <v>12</v>
          </cell>
          <cell r="AB14774">
            <v>528</v>
          </cell>
          <cell r="AD14774" t="str">
            <v>201706</v>
          </cell>
        </row>
        <row r="14775">
          <cell r="Z14775">
            <v>240</v>
          </cell>
          <cell r="AB14775">
            <v>3120</v>
          </cell>
          <cell r="AD14775" t="str">
            <v>201701</v>
          </cell>
        </row>
        <row r="14776">
          <cell r="Z14776">
            <v>12</v>
          </cell>
          <cell r="AB14776">
            <v>222</v>
          </cell>
          <cell r="AD14776" t="str">
            <v>201707</v>
          </cell>
        </row>
        <row r="14777">
          <cell r="Z14777">
            <v>96</v>
          </cell>
          <cell r="AB14777">
            <v>710.40000000000009</v>
          </cell>
          <cell r="AD14777" t="str">
            <v>201701</v>
          </cell>
        </row>
        <row r="14778">
          <cell r="Z14778">
            <v>12</v>
          </cell>
          <cell r="AB14778">
            <v>936</v>
          </cell>
          <cell r="AD14778" t="str">
            <v>201703</v>
          </cell>
        </row>
        <row r="14779">
          <cell r="Z14779">
            <v>12</v>
          </cell>
          <cell r="AB14779">
            <v>936</v>
          </cell>
          <cell r="AD14779" t="str">
            <v>201703</v>
          </cell>
        </row>
        <row r="14780">
          <cell r="Z14780">
            <v>24</v>
          </cell>
          <cell r="AB14780">
            <v>1056</v>
          </cell>
          <cell r="AD14780" t="str">
            <v>201703</v>
          </cell>
          <cell r="AF14780" t="str">
            <v>p</v>
          </cell>
        </row>
        <row r="14781">
          <cell r="Z14781">
            <v>6</v>
          </cell>
          <cell r="AB14781">
            <v>528</v>
          </cell>
          <cell r="AD14781" t="str">
            <v>201703</v>
          </cell>
          <cell r="AF14781" t="str">
            <v>p</v>
          </cell>
        </row>
        <row r="14782">
          <cell r="Z14782">
            <v>24</v>
          </cell>
          <cell r="AB14782">
            <v>1056</v>
          </cell>
          <cell r="AD14782" t="str">
            <v>201703</v>
          </cell>
        </row>
        <row r="14783">
          <cell r="Z14783">
            <v>60</v>
          </cell>
          <cell r="AB14783">
            <v>4680</v>
          </cell>
          <cell r="AD14783" t="str">
            <v>201701</v>
          </cell>
        </row>
        <row r="14784">
          <cell r="Z14784">
            <v>2</v>
          </cell>
          <cell r="AB14784">
            <v>600</v>
          </cell>
          <cell r="AD14784" t="str">
            <v>201701</v>
          </cell>
        </row>
        <row r="14785">
          <cell r="Z14785">
            <v>300</v>
          </cell>
          <cell r="AB14785">
            <v>7500</v>
          </cell>
          <cell r="AD14785" t="str">
            <v>201701</v>
          </cell>
        </row>
        <row r="14786">
          <cell r="Z14786">
            <v>24</v>
          </cell>
          <cell r="AB14786">
            <v>432</v>
          </cell>
          <cell r="AD14786" t="str">
            <v>201703</v>
          </cell>
        </row>
        <row r="14787">
          <cell r="Z14787">
            <v>36</v>
          </cell>
          <cell r="AB14787">
            <v>648</v>
          </cell>
          <cell r="AD14787" t="str">
            <v>201703</v>
          </cell>
        </row>
        <row r="14788">
          <cell r="Z14788">
            <v>36</v>
          </cell>
          <cell r="AB14788">
            <v>226.79999999999998</v>
          </cell>
          <cell r="AD14788" t="str">
            <v>201701</v>
          </cell>
        </row>
        <row r="14789">
          <cell r="Z14789">
            <v>12</v>
          </cell>
          <cell r="AB14789">
            <v>75.599999999999994</v>
          </cell>
          <cell r="AD14789" t="str">
            <v>201701</v>
          </cell>
          <cell r="AF14789" t="str">
            <v>p</v>
          </cell>
        </row>
        <row r="14790">
          <cell r="Z14790">
            <v>1</v>
          </cell>
          <cell r="AB14790">
            <v>240</v>
          </cell>
          <cell r="AD14790" t="str">
            <v>201702</v>
          </cell>
          <cell r="AF14790" t="str">
            <v>p</v>
          </cell>
        </row>
        <row r="14791">
          <cell r="Z14791">
            <v>12</v>
          </cell>
          <cell r="AB14791">
            <v>684</v>
          </cell>
          <cell r="AD14791" t="str">
            <v>201701</v>
          </cell>
          <cell r="AF14791" t="str">
            <v>p</v>
          </cell>
        </row>
        <row r="14792">
          <cell r="Z14792">
            <v>12</v>
          </cell>
          <cell r="AB14792">
            <v>3180</v>
          </cell>
          <cell r="AD14792" t="str">
            <v>201703</v>
          </cell>
          <cell r="AF14792" t="str">
            <v>p</v>
          </cell>
        </row>
        <row r="14793">
          <cell r="Z14793">
            <v>36</v>
          </cell>
          <cell r="AB14793">
            <v>1584</v>
          </cell>
          <cell r="AD14793" t="str">
            <v>201703</v>
          </cell>
        </row>
        <row r="14794">
          <cell r="Z14794">
            <v>12</v>
          </cell>
          <cell r="AB14794">
            <v>501.59999999999997</v>
          </cell>
          <cell r="AD14794" t="str">
            <v>201701</v>
          </cell>
        </row>
        <row r="14795">
          <cell r="Z14795">
            <v>24</v>
          </cell>
          <cell r="AB14795">
            <v>2006.3999999999999</v>
          </cell>
          <cell r="AD14795" t="str">
            <v>201701</v>
          </cell>
        </row>
        <row r="14796">
          <cell r="Z14796">
            <v>84</v>
          </cell>
          <cell r="AB14796">
            <v>945</v>
          </cell>
          <cell r="AD14796" t="str">
            <v>201701</v>
          </cell>
        </row>
        <row r="14797">
          <cell r="Z14797">
            <v>36</v>
          </cell>
          <cell r="AB14797">
            <v>405</v>
          </cell>
          <cell r="AD14797" t="str">
            <v>201701</v>
          </cell>
        </row>
        <row r="14798">
          <cell r="Z14798">
            <v>12</v>
          </cell>
          <cell r="AB14798">
            <v>972</v>
          </cell>
          <cell r="AD14798" t="str">
            <v>201701</v>
          </cell>
        </row>
        <row r="14799">
          <cell r="Z14799">
            <v>300</v>
          </cell>
          <cell r="AB14799">
            <v>3375</v>
          </cell>
          <cell r="AD14799" t="str">
            <v>201701</v>
          </cell>
        </row>
        <row r="14800">
          <cell r="Z14800">
            <v>36</v>
          </cell>
          <cell r="AB14800">
            <v>226.79999999999998</v>
          </cell>
          <cell r="AD14800" t="str">
            <v>201701</v>
          </cell>
        </row>
        <row r="14801">
          <cell r="Z14801">
            <v>1</v>
          </cell>
          <cell r="AB14801">
            <v>1130</v>
          </cell>
          <cell r="AD14801" t="str">
            <v>201702</v>
          </cell>
        </row>
        <row r="14802">
          <cell r="Z14802">
            <v>48</v>
          </cell>
          <cell r="AB14802">
            <v>1971.3600000000001</v>
          </cell>
          <cell r="AD14802" t="str">
            <v>201702</v>
          </cell>
        </row>
        <row r="14803">
          <cell r="Z14803">
            <v>12</v>
          </cell>
          <cell r="AB14803">
            <v>506.88</v>
          </cell>
          <cell r="AD14803" t="str">
            <v>201702</v>
          </cell>
        </row>
        <row r="14804">
          <cell r="Z14804">
            <v>12</v>
          </cell>
          <cell r="AB14804">
            <v>288</v>
          </cell>
          <cell r="AD14804" t="str">
            <v>201702</v>
          </cell>
        </row>
        <row r="14805">
          <cell r="Z14805">
            <v>12</v>
          </cell>
          <cell r="AB14805">
            <v>1620</v>
          </cell>
          <cell r="AD14805" t="str">
            <v>201702</v>
          </cell>
        </row>
        <row r="14806">
          <cell r="Z14806">
            <v>12</v>
          </cell>
          <cell r="AB14806">
            <v>936</v>
          </cell>
          <cell r="AD14806" t="str">
            <v>201702</v>
          </cell>
        </row>
        <row r="14807">
          <cell r="Z14807">
            <v>240</v>
          </cell>
          <cell r="AB14807">
            <v>7200</v>
          </cell>
          <cell r="AD14807" t="str">
            <v>201702</v>
          </cell>
          <cell r="AF14807" t="str">
            <v>p</v>
          </cell>
        </row>
        <row r="14808">
          <cell r="Z14808">
            <v>42</v>
          </cell>
          <cell r="AB14808">
            <v>264.59999999999997</v>
          </cell>
          <cell r="AD14808" t="str">
            <v>201702</v>
          </cell>
        </row>
        <row r="14809">
          <cell r="Z14809">
            <v>12</v>
          </cell>
          <cell r="AB14809">
            <v>141.60000000000002</v>
          </cell>
          <cell r="AD14809" t="str">
            <v>201702</v>
          </cell>
        </row>
        <row r="14810">
          <cell r="Z14810">
            <v>300</v>
          </cell>
          <cell r="AB14810">
            <v>3375</v>
          </cell>
          <cell r="AD14810" t="str">
            <v>201702</v>
          </cell>
        </row>
        <row r="14811">
          <cell r="Z14811">
            <v>120</v>
          </cell>
          <cell r="AB14811">
            <v>744</v>
          </cell>
          <cell r="AD14811" t="str">
            <v>201702</v>
          </cell>
        </row>
        <row r="14812">
          <cell r="Z14812">
            <v>24</v>
          </cell>
          <cell r="AB14812">
            <v>1872</v>
          </cell>
          <cell r="AD14812" t="str">
            <v>201704</v>
          </cell>
        </row>
        <row r="14813">
          <cell r="Z14813">
            <v>-600</v>
          </cell>
          <cell r="AB14813">
            <v>-7440</v>
          </cell>
          <cell r="AD14813" t="str">
            <v>201702</v>
          </cell>
          <cell r="AF14813" t="str">
            <v>p</v>
          </cell>
        </row>
        <row r="14814">
          <cell r="Z14814">
            <v>600</v>
          </cell>
          <cell r="AB14814">
            <v>5160</v>
          </cell>
          <cell r="AD14814" t="str">
            <v>201702</v>
          </cell>
          <cell r="AF14814" t="str">
            <v>p</v>
          </cell>
        </row>
        <row r="14815">
          <cell r="Z14815">
            <v>24</v>
          </cell>
          <cell r="AB14815">
            <v>2280</v>
          </cell>
          <cell r="AD14815" t="str">
            <v>201702</v>
          </cell>
        </row>
        <row r="14816">
          <cell r="Z14816">
            <v>36</v>
          </cell>
          <cell r="AB14816">
            <v>3420</v>
          </cell>
          <cell r="AD14816" t="str">
            <v>201702</v>
          </cell>
        </row>
        <row r="14817">
          <cell r="Z14817">
            <v>24</v>
          </cell>
          <cell r="AB14817">
            <v>2280</v>
          </cell>
          <cell r="AD14817" t="str">
            <v>201702</v>
          </cell>
        </row>
        <row r="14818">
          <cell r="Z14818">
            <v>12</v>
          </cell>
          <cell r="AB14818">
            <v>696</v>
          </cell>
          <cell r="AD14818" t="str">
            <v>201702</v>
          </cell>
        </row>
        <row r="14819">
          <cell r="Z14819">
            <v>12</v>
          </cell>
          <cell r="AB14819">
            <v>696</v>
          </cell>
          <cell r="AD14819" t="str">
            <v>201702</v>
          </cell>
          <cell r="AF14819" t="str">
            <v>p</v>
          </cell>
        </row>
        <row r="14820">
          <cell r="Z14820">
            <v>60</v>
          </cell>
          <cell r="AB14820">
            <v>1920</v>
          </cell>
          <cell r="AD14820" t="str">
            <v>201702</v>
          </cell>
        </row>
        <row r="14821">
          <cell r="Z14821">
            <v>6</v>
          </cell>
          <cell r="AB14821">
            <v>936</v>
          </cell>
          <cell r="AD14821" t="str">
            <v>201702</v>
          </cell>
        </row>
        <row r="14822">
          <cell r="Z14822">
            <v>1</v>
          </cell>
          <cell r="AB14822">
            <v>4.2</v>
          </cell>
          <cell r="AD14822" t="str">
            <v>201702</v>
          </cell>
        </row>
        <row r="14823">
          <cell r="Z14823">
            <v>12</v>
          </cell>
          <cell r="AB14823">
            <v>528</v>
          </cell>
          <cell r="AD14823" t="str">
            <v>201710</v>
          </cell>
        </row>
        <row r="14824">
          <cell r="Z14824">
            <v>12</v>
          </cell>
          <cell r="AB14824">
            <v>936</v>
          </cell>
          <cell r="AD14824" t="str">
            <v>201710</v>
          </cell>
        </row>
        <row r="14825">
          <cell r="Z14825">
            <v>24</v>
          </cell>
          <cell r="AB14825">
            <v>1872</v>
          </cell>
          <cell r="AD14825" t="str">
            <v>201703</v>
          </cell>
          <cell r="AF14825" t="str">
            <v>p</v>
          </cell>
        </row>
        <row r="14826">
          <cell r="Z14826">
            <v>240</v>
          </cell>
          <cell r="AB14826">
            <v>2184</v>
          </cell>
          <cell r="AD14826" t="str">
            <v>201703</v>
          </cell>
        </row>
        <row r="14827">
          <cell r="Z14827">
            <v>12</v>
          </cell>
          <cell r="AB14827">
            <v>528</v>
          </cell>
          <cell r="AD14827" t="str">
            <v>201704</v>
          </cell>
        </row>
        <row r="14828">
          <cell r="Z14828">
            <v>24</v>
          </cell>
          <cell r="AB14828">
            <v>650.40000000000009</v>
          </cell>
          <cell r="AD14828" t="str">
            <v>201704</v>
          </cell>
        </row>
        <row r="14829">
          <cell r="Z14829">
            <v>24</v>
          </cell>
          <cell r="AB14829">
            <v>216</v>
          </cell>
          <cell r="AD14829" t="str">
            <v>201708</v>
          </cell>
        </row>
        <row r="14830">
          <cell r="Z14830">
            <v>6</v>
          </cell>
          <cell r="AB14830">
            <v>216</v>
          </cell>
          <cell r="AD14830" t="str">
            <v>201708</v>
          </cell>
          <cell r="AF14830" t="str">
            <v>p</v>
          </cell>
        </row>
        <row r="14831">
          <cell r="Z14831">
            <v>12</v>
          </cell>
          <cell r="AB14831">
            <v>216</v>
          </cell>
          <cell r="AD14831" t="str">
            <v>201708</v>
          </cell>
          <cell r="AF14831" t="str">
            <v>p</v>
          </cell>
        </row>
        <row r="14832">
          <cell r="Z14832">
            <v>12</v>
          </cell>
          <cell r="AB14832">
            <v>288</v>
          </cell>
          <cell r="AD14832" t="str">
            <v>201703</v>
          </cell>
        </row>
        <row r="14833">
          <cell r="Z14833">
            <v>12</v>
          </cell>
          <cell r="AB14833">
            <v>174</v>
          </cell>
          <cell r="AD14833" t="str">
            <v>201703</v>
          </cell>
        </row>
        <row r="14834">
          <cell r="Z14834">
            <v>24</v>
          </cell>
          <cell r="AB14834">
            <v>2424</v>
          </cell>
          <cell r="AD14834" t="str">
            <v>201703</v>
          </cell>
        </row>
        <row r="14835">
          <cell r="Z14835">
            <v>36</v>
          </cell>
          <cell r="AB14835">
            <v>3636</v>
          </cell>
          <cell r="AD14835" t="str">
            <v>201703</v>
          </cell>
        </row>
        <row r="14836">
          <cell r="Z14836">
            <v>3</v>
          </cell>
          <cell r="AB14836">
            <v>250.79999999999998</v>
          </cell>
          <cell r="AD14836" t="str">
            <v>201703</v>
          </cell>
        </row>
        <row r="14837">
          <cell r="Z14837">
            <v>24</v>
          </cell>
          <cell r="AB14837">
            <v>1872</v>
          </cell>
          <cell r="AD14837" t="str">
            <v>201702</v>
          </cell>
        </row>
        <row r="14838">
          <cell r="Z14838">
            <v>120</v>
          </cell>
          <cell r="AB14838">
            <v>1080</v>
          </cell>
          <cell r="AD14838" t="str">
            <v>201703</v>
          </cell>
        </row>
        <row r="14839">
          <cell r="Z14839">
            <v>12</v>
          </cell>
          <cell r="AB14839">
            <v>504</v>
          </cell>
          <cell r="AD14839" t="str">
            <v>201703</v>
          </cell>
        </row>
        <row r="14840">
          <cell r="Z14840">
            <v>24</v>
          </cell>
          <cell r="AB14840">
            <v>244.79999999999998</v>
          </cell>
          <cell r="AD14840" t="str">
            <v>201702</v>
          </cell>
        </row>
        <row r="14841">
          <cell r="Z14841">
            <v>36</v>
          </cell>
          <cell r="AB14841">
            <v>3420</v>
          </cell>
          <cell r="AD14841" t="str">
            <v>201703</v>
          </cell>
        </row>
        <row r="14842">
          <cell r="Z14842">
            <v>12</v>
          </cell>
          <cell r="AB14842">
            <v>696</v>
          </cell>
          <cell r="AD14842" t="str">
            <v>201703</v>
          </cell>
        </row>
        <row r="14843">
          <cell r="Z14843">
            <v>12</v>
          </cell>
          <cell r="AB14843">
            <v>1104</v>
          </cell>
          <cell r="AD14843" t="str">
            <v>201703</v>
          </cell>
        </row>
        <row r="14844">
          <cell r="Z14844">
            <v>240</v>
          </cell>
          <cell r="AB14844">
            <v>8160</v>
          </cell>
          <cell r="AD14844" t="str">
            <v>201704</v>
          </cell>
        </row>
        <row r="14845">
          <cell r="Z14845">
            <v>96</v>
          </cell>
          <cell r="AB14845">
            <v>4012.7999999999997</v>
          </cell>
          <cell r="AD14845" t="str">
            <v>201703</v>
          </cell>
        </row>
        <row r="14846">
          <cell r="Z14846">
            <v>48</v>
          </cell>
          <cell r="AB14846">
            <v>1003.1999999999999</v>
          </cell>
          <cell r="AD14846" t="str">
            <v>201703</v>
          </cell>
        </row>
        <row r="14847">
          <cell r="Z14847">
            <v>0</v>
          </cell>
          <cell r="AB14847">
            <v>0</v>
          </cell>
          <cell r="AD14847" t="str">
            <v>201703</v>
          </cell>
        </row>
        <row r="14848">
          <cell r="Z14848">
            <v>0</v>
          </cell>
          <cell r="AB14848">
            <v>0</v>
          </cell>
          <cell r="AD14848" t="str">
            <v>201703</v>
          </cell>
        </row>
        <row r="14849">
          <cell r="Z14849">
            <v>300</v>
          </cell>
          <cell r="AB14849">
            <v>2685</v>
          </cell>
          <cell r="AD14849" t="str">
            <v>201703</v>
          </cell>
        </row>
        <row r="14850">
          <cell r="Z14850">
            <v>12</v>
          </cell>
          <cell r="AB14850">
            <v>216</v>
          </cell>
          <cell r="AD14850" t="str">
            <v>201706</v>
          </cell>
          <cell r="AF14850" t="str">
            <v>p</v>
          </cell>
        </row>
        <row r="14851">
          <cell r="Z14851">
            <v>120</v>
          </cell>
          <cell r="AB14851">
            <v>744</v>
          </cell>
          <cell r="AD14851" t="str">
            <v>201703</v>
          </cell>
          <cell r="AF14851" t="str">
            <v>p</v>
          </cell>
        </row>
        <row r="14852">
          <cell r="Z14852">
            <v>12</v>
          </cell>
          <cell r="AB14852">
            <v>43.2</v>
          </cell>
          <cell r="AD14852" t="str">
            <v>201703</v>
          </cell>
          <cell r="AF14852" t="str">
            <v>p</v>
          </cell>
        </row>
        <row r="14853">
          <cell r="Z14853">
            <v>360</v>
          </cell>
          <cell r="AB14853">
            <v>8640</v>
          </cell>
          <cell r="AD14853" t="str">
            <v>201704</v>
          </cell>
          <cell r="AF14853" t="str">
            <v>p</v>
          </cell>
        </row>
        <row r="14854">
          <cell r="Z14854">
            <v>1</v>
          </cell>
          <cell r="AB14854">
            <v>4.2</v>
          </cell>
          <cell r="AD14854" t="str">
            <v>201703</v>
          </cell>
          <cell r="AF14854" t="str">
            <v>p</v>
          </cell>
        </row>
        <row r="14855">
          <cell r="Z14855">
            <v>240</v>
          </cell>
          <cell r="AB14855">
            <v>1949.5199999999998</v>
          </cell>
          <cell r="AD14855" t="str">
            <v>201703</v>
          </cell>
          <cell r="AF14855" t="str">
            <v>p</v>
          </cell>
        </row>
        <row r="14856">
          <cell r="Z14856">
            <v>9</v>
          </cell>
          <cell r="AB14856">
            <v>584.82000000000005</v>
          </cell>
          <cell r="AD14856" t="str">
            <v>201703</v>
          </cell>
          <cell r="AF14856" t="str">
            <v>p</v>
          </cell>
        </row>
        <row r="14857">
          <cell r="Z14857">
            <v>18</v>
          </cell>
          <cell r="AB14857">
            <v>2339.2800000000002</v>
          </cell>
          <cell r="AD14857" t="str">
            <v>201703</v>
          </cell>
        </row>
        <row r="14858">
          <cell r="Z14858">
            <v>12</v>
          </cell>
          <cell r="AB14858">
            <v>207.36</v>
          </cell>
          <cell r="AD14858" t="str">
            <v>201703</v>
          </cell>
        </row>
        <row r="14859">
          <cell r="Z14859">
            <v>12</v>
          </cell>
          <cell r="AB14859">
            <v>207.36</v>
          </cell>
          <cell r="AD14859" t="str">
            <v>201703</v>
          </cell>
        </row>
        <row r="14860">
          <cell r="Z14860">
            <v>24</v>
          </cell>
          <cell r="AB14860">
            <v>414.72</v>
          </cell>
          <cell r="AD14860" t="str">
            <v>201703</v>
          </cell>
        </row>
        <row r="14861">
          <cell r="Z14861">
            <v>12</v>
          </cell>
          <cell r="AB14861">
            <v>207.36</v>
          </cell>
          <cell r="AD14861" t="str">
            <v>201703</v>
          </cell>
        </row>
        <row r="14862">
          <cell r="Z14862">
            <v>12</v>
          </cell>
          <cell r="AB14862">
            <v>207.36</v>
          </cell>
          <cell r="AD14862" t="str">
            <v>201703</v>
          </cell>
        </row>
        <row r="14863">
          <cell r="Z14863">
            <v>12</v>
          </cell>
          <cell r="AB14863">
            <v>207.36</v>
          </cell>
          <cell r="AD14863" t="str">
            <v>201703</v>
          </cell>
          <cell r="AF14863" t="str">
            <v>p</v>
          </cell>
        </row>
        <row r="14864">
          <cell r="Z14864">
            <v>12</v>
          </cell>
          <cell r="AB14864">
            <v>207.36</v>
          </cell>
          <cell r="AD14864" t="str">
            <v>201703</v>
          </cell>
          <cell r="AF14864" t="str">
            <v>p</v>
          </cell>
        </row>
        <row r="14865">
          <cell r="Z14865">
            <v>12</v>
          </cell>
          <cell r="AB14865">
            <v>207.36</v>
          </cell>
          <cell r="AD14865" t="str">
            <v>201703</v>
          </cell>
          <cell r="AF14865" t="str">
            <v>p</v>
          </cell>
        </row>
        <row r="14866">
          <cell r="Z14866">
            <v>12</v>
          </cell>
          <cell r="AB14866">
            <v>207.36</v>
          </cell>
          <cell r="AD14866" t="str">
            <v>201703</v>
          </cell>
        </row>
        <row r="14867">
          <cell r="Z14867">
            <v>12</v>
          </cell>
          <cell r="AB14867">
            <v>207.36</v>
          </cell>
          <cell r="AD14867" t="str">
            <v>201703</v>
          </cell>
        </row>
        <row r="14868">
          <cell r="Z14868">
            <v>60</v>
          </cell>
          <cell r="AB14868">
            <v>1110</v>
          </cell>
          <cell r="AD14868" t="str">
            <v>201703</v>
          </cell>
        </row>
        <row r="14869">
          <cell r="Z14869">
            <v>6</v>
          </cell>
          <cell r="AB14869">
            <v>108</v>
          </cell>
          <cell r="AD14869" t="str">
            <v>201703</v>
          </cell>
          <cell r="AF14869" t="str">
            <v>p</v>
          </cell>
        </row>
        <row r="14870">
          <cell r="Z14870">
            <v>12</v>
          </cell>
          <cell r="AB14870">
            <v>936</v>
          </cell>
          <cell r="AD14870" t="str">
            <v>201802</v>
          </cell>
        </row>
        <row r="14871">
          <cell r="Z14871">
            <v>24</v>
          </cell>
          <cell r="AB14871">
            <v>381.6</v>
          </cell>
          <cell r="AD14871" t="str">
            <v>201703</v>
          </cell>
        </row>
        <row r="14872">
          <cell r="Z14872">
            <v>72</v>
          </cell>
          <cell r="AB14872">
            <v>5616</v>
          </cell>
          <cell r="AD14872" t="str">
            <v>201703</v>
          </cell>
        </row>
        <row r="14873">
          <cell r="Z14873">
            <v>6</v>
          </cell>
          <cell r="AB14873">
            <v>108</v>
          </cell>
          <cell r="AD14873" t="str">
            <v>201703</v>
          </cell>
        </row>
        <row r="14874">
          <cell r="Z14874">
            <v>84</v>
          </cell>
          <cell r="AB14874">
            <v>1512</v>
          </cell>
          <cell r="AD14874" t="str">
            <v>201703</v>
          </cell>
        </row>
        <row r="14875">
          <cell r="Z14875">
            <v>12</v>
          </cell>
          <cell r="AB14875">
            <v>216</v>
          </cell>
          <cell r="AD14875" t="str">
            <v>201703</v>
          </cell>
          <cell r="AF14875" t="str">
            <v>p</v>
          </cell>
        </row>
        <row r="14876">
          <cell r="Z14876">
            <v>0</v>
          </cell>
          <cell r="AB14876">
            <v>0</v>
          </cell>
          <cell r="AD14876" t="str">
            <v>201703</v>
          </cell>
        </row>
        <row r="14877">
          <cell r="Z14877">
            <v>0</v>
          </cell>
          <cell r="AB14877">
            <v>0</v>
          </cell>
          <cell r="AD14877" t="str">
            <v>201703</v>
          </cell>
        </row>
        <row r="14878">
          <cell r="Z14878">
            <v>0</v>
          </cell>
          <cell r="AB14878">
            <v>0</v>
          </cell>
          <cell r="AD14878" t="str">
            <v>201703</v>
          </cell>
        </row>
        <row r="14879">
          <cell r="Z14879">
            <v>48</v>
          </cell>
          <cell r="AB14879">
            <v>302.39999999999998</v>
          </cell>
          <cell r="AD14879" t="str">
            <v>201703</v>
          </cell>
        </row>
        <row r="14880">
          <cell r="Z14880">
            <v>12</v>
          </cell>
          <cell r="AB14880">
            <v>216</v>
          </cell>
          <cell r="AD14880" t="str">
            <v>201704</v>
          </cell>
        </row>
        <row r="14881">
          <cell r="Z14881">
            <v>12</v>
          </cell>
          <cell r="AB14881">
            <v>216</v>
          </cell>
          <cell r="AD14881" t="str">
            <v>201704</v>
          </cell>
        </row>
        <row r="14882">
          <cell r="Z14882">
            <v>12</v>
          </cell>
          <cell r="AB14882">
            <v>504</v>
          </cell>
          <cell r="AD14882" t="str">
            <v>201703</v>
          </cell>
        </row>
        <row r="14883">
          <cell r="Z14883">
            <v>240</v>
          </cell>
          <cell r="AB14883">
            <v>7920</v>
          </cell>
          <cell r="AD14883" t="str">
            <v>201708</v>
          </cell>
        </row>
        <row r="14884">
          <cell r="Z14884">
            <v>12</v>
          </cell>
          <cell r="AB14884">
            <v>75.599999999999994</v>
          </cell>
          <cell r="AD14884" t="str">
            <v>201703</v>
          </cell>
        </row>
        <row r="14885">
          <cell r="Z14885">
            <v>6</v>
          </cell>
          <cell r="AB14885">
            <v>468</v>
          </cell>
          <cell r="AD14885" t="str">
            <v>201705</v>
          </cell>
        </row>
        <row r="14886">
          <cell r="Z14886">
            <v>3</v>
          </cell>
          <cell r="AB14886">
            <v>468</v>
          </cell>
          <cell r="AD14886" t="str">
            <v>201705</v>
          </cell>
        </row>
        <row r="14887">
          <cell r="Z14887">
            <v>300</v>
          </cell>
          <cell r="AB14887">
            <v>9600</v>
          </cell>
          <cell r="AD14887" t="str">
            <v>201704</v>
          </cell>
          <cell r="AF14887" t="str">
            <v>p</v>
          </cell>
        </row>
        <row r="14888">
          <cell r="Z14888">
            <v>24</v>
          </cell>
          <cell r="AB14888">
            <v>148.80000000000001</v>
          </cell>
          <cell r="AD14888" t="str">
            <v>201703</v>
          </cell>
        </row>
        <row r="14889">
          <cell r="Z14889">
            <v>6</v>
          </cell>
          <cell r="AB14889">
            <v>60</v>
          </cell>
          <cell r="AD14889" t="str">
            <v>201703</v>
          </cell>
        </row>
        <row r="14890">
          <cell r="Z14890">
            <v>12</v>
          </cell>
          <cell r="AB14890">
            <v>216</v>
          </cell>
          <cell r="AD14890" t="str">
            <v>201704</v>
          </cell>
        </row>
        <row r="14891">
          <cell r="Z14891">
            <v>24</v>
          </cell>
          <cell r="AB14891">
            <v>432</v>
          </cell>
          <cell r="AD14891" t="str">
            <v>201704</v>
          </cell>
        </row>
        <row r="14892">
          <cell r="Z14892">
            <v>48</v>
          </cell>
          <cell r="AB14892">
            <v>432</v>
          </cell>
          <cell r="AD14892" t="str">
            <v>201704</v>
          </cell>
        </row>
        <row r="14893">
          <cell r="Z14893">
            <v>12</v>
          </cell>
          <cell r="AB14893">
            <v>432</v>
          </cell>
          <cell r="AD14893" t="str">
            <v>201704</v>
          </cell>
        </row>
        <row r="14894">
          <cell r="Z14894">
            <v>120</v>
          </cell>
          <cell r="AB14894">
            <v>2160</v>
          </cell>
          <cell r="AD14894" t="str">
            <v>201704</v>
          </cell>
        </row>
        <row r="14895">
          <cell r="Z14895">
            <v>60</v>
          </cell>
          <cell r="AB14895">
            <v>3120</v>
          </cell>
          <cell r="AD14895" t="str">
            <v>201704</v>
          </cell>
        </row>
        <row r="14896">
          <cell r="Z14896">
            <v>6</v>
          </cell>
          <cell r="AB14896">
            <v>49.199999999999996</v>
          </cell>
          <cell r="AD14896" t="str">
            <v>201703</v>
          </cell>
        </row>
        <row r="14897">
          <cell r="Z14897">
            <v>0</v>
          </cell>
          <cell r="AB14897">
            <v>0</v>
          </cell>
          <cell r="AD14897" t="str">
            <v>201704</v>
          </cell>
        </row>
        <row r="14898">
          <cell r="Z14898">
            <v>420</v>
          </cell>
          <cell r="AB14898">
            <v>3822</v>
          </cell>
          <cell r="AD14898" t="str">
            <v>201705</v>
          </cell>
          <cell r="AF14898" t="str">
            <v>p</v>
          </cell>
        </row>
        <row r="14899">
          <cell r="Z14899">
            <v>60</v>
          </cell>
          <cell r="AB14899">
            <v>546</v>
          </cell>
          <cell r="AD14899" t="str">
            <v>201705</v>
          </cell>
        </row>
        <row r="14900">
          <cell r="Z14900">
            <v>72</v>
          </cell>
          <cell r="AB14900">
            <v>842.4</v>
          </cell>
          <cell r="AD14900" t="str">
            <v>201703</v>
          </cell>
        </row>
        <row r="14901">
          <cell r="Z14901">
            <v>6</v>
          </cell>
          <cell r="AB14901">
            <v>67.199999999999989</v>
          </cell>
          <cell r="AD14901" t="str">
            <v>201703</v>
          </cell>
        </row>
        <row r="14902">
          <cell r="Z14902">
            <v>6</v>
          </cell>
          <cell r="AB14902">
            <v>13500</v>
          </cell>
          <cell r="AD14902" t="str">
            <v>201705</v>
          </cell>
        </row>
        <row r="14903">
          <cell r="Z14903">
            <v>6</v>
          </cell>
          <cell r="AB14903">
            <v>88.199999999999989</v>
          </cell>
          <cell r="AD14903" t="str">
            <v>201704</v>
          </cell>
        </row>
        <row r="14904">
          <cell r="Z14904">
            <v>360</v>
          </cell>
          <cell r="AB14904">
            <v>6300</v>
          </cell>
          <cell r="AD14904" t="str">
            <v>201704</v>
          </cell>
        </row>
        <row r="14905">
          <cell r="Z14905">
            <v>240</v>
          </cell>
          <cell r="AB14905">
            <v>2100</v>
          </cell>
          <cell r="AD14905" t="str">
            <v>201704</v>
          </cell>
        </row>
        <row r="14906">
          <cell r="Z14906">
            <v>24</v>
          </cell>
          <cell r="AB14906">
            <v>540</v>
          </cell>
          <cell r="AD14906" t="str">
            <v>201712</v>
          </cell>
        </row>
        <row r="14907">
          <cell r="Z14907">
            <v>120</v>
          </cell>
          <cell r="AB14907">
            <v>696</v>
          </cell>
          <cell r="AD14907" t="str">
            <v>201703</v>
          </cell>
        </row>
        <row r="14908">
          <cell r="Z14908">
            <v>60</v>
          </cell>
          <cell r="AB14908">
            <v>252</v>
          </cell>
          <cell r="AD14908" t="str">
            <v>201705</v>
          </cell>
        </row>
        <row r="14909">
          <cell r="Z14909">
            <v>6</v>
          </cell>
          <cell r="AB14909">
            <v>1740</v>
          </cell>
          <cell r="AD14909" t="str">
            <v>201705</v>
          </cell>
        </row>
        <row r="14910">
          <cell r="Z14910">
            <v>12</v>
          </cell>
          <cell r="AB14910">
            <v>889.19999999999993</v>
          </cell>
          <cell r="AD14910" t="str">
            <v>201704</v>
          </cell>
        </row>
        <row r="14911">
          <cell r="Z14911">
            <v>12</v>
          </cell>
          <cell r="AB14911">
            <v>216</v>
          </cell>
          <cell r="AD14911" t="str">
            <v>201704</v>
          </cell>
        </row>
        <row r="14912">
          <cell r="Z14912">
            <v>2</v>
          </cell>
          <cell r="AB14912">
            <v>60</v>
          </cell>
          <cell r="AD14912" t="str">
            <v>201704</v>
          </cell>
        </row>
        <row r="14913">
          <cell r="Z14913">
            <v>24</v>
          </cell>
          <cell r="AB14913">
            <v>432</v>
          </cell>
          <cell r="AD14913" t="str">
            <v>201704</v>
          </cell>
        </row>
        <row r="14914">
          <cell r="Z14914">
            <v>36</v>
          </cell>
          <cell r="AB14914">
            <v>648</v>
          </cell>
          <cell r="AD14914" t="str">
            <v>201704</v>
          </cell>
        </row>
        <row r="14915">
          <cell r="Z14915">
            <v>12</v>
          </cell>
          <cell r="AB14915">
            <v>216</v>
          </cell>
          <cell r="AD14915" t="str">
            <v>201704</v>
          </cell>
        </row>
        <row r="14916">
          <cell r="Z14916">
            <v>2</v>
          </cell>
          <cell r="AB14916">
            <v>220</v>
          </cell>
          <cell r="AD14916" t="str">
            <v>201704</v>
          </cell>
        </row>
        <row r="14917">
          <cell r="Z14917">
            <v>3</v>
          </cell>
          <cell r="AB14917">
            <v>174</v>
          </cell>
          <cell r="AD14917" t="str">
            <v>201704</v>
          </cell>
        </row>
        <row r="14918">
          <cell r="Z14918">
            <v>-4</v>
          </cell>
          <cell r="AB14918">
            <v>-4.0000000000000001E-3</v>
          </cell>
          <cell r="AD14918" t="str">
            <v>201704</v>
          </cell>
        </row>
        <row r="14919">
          <cell r="Z14919">
            <v>-2</v>
          </cell>
          <cell r="AB14919">
            <v>-60</v>
          </cell>
          <cell r="AD14919" t="str">
            <v>201704</v>
          </cell>
        </row>
        <row r="14920">
          <cell r="Z14920">
            <v>2</v>
          </cell>
          <cell r="AB14920">
            <v>60</v>
          </cell>
          <cell r="AD14920" t="str">
            <v>201704</v>
          </cell>
        </row>
        <row r="14921">
          <cell r="Z14921">
            <v>12</v>
          </cell>
          <cell r="AB14921">
            <v>540</v>
          </cell>
          <cell r="AD14921" t="str">
            <v>201704</v>
          </cell>
        </row>
        <row r="14922">
          <cell r="Z14922">
            <v>12</v>
          </cell>
          <cell r="AB14922">
            <v>720</v>
          </cell>
          <cell r="AD14922" t="str">
            <v>201704</v>
          </cell>
        </row>
        <row r="14923">
          <cell r="Z14923">
            <v>6</v>
          </cell>
          <cell r="AB14923">
            <v>444.59999999999997</v>
          </cell>
          <cell r="AD14923" t="str">
            <v>201704</v>
          </cell>
        </row>
        <row r="14924">
          <cell r="Z14924">
            <v>6</v>
          </cell>
          <cell r="AB14924">
            <v>444.59999999999997</v>
          </cell>
          <cell r="AD14924" t="str">
            <v>201704</v>
          </cell>
        </row>
        <row r="14925">
          <cell r="Z14925">
            <v>-12</v>
          </cell>
          <cell r="AB14925">
            <v>-889.19999999999993</v>
          </cell>
          <cell r="AD14925" t="str">
            <v>201704</v>
          </cell>
        </row>
        <row r="14926">
          <cell r="Z14926">
            <v>-12</v>
          </cell>
          <cell r="AB14926">
            <v>-889.19999999999993</v>
          </cell>
          <cell r="AD14926" t="str">
            <v>201704</v>
          </cell>
          <cell r="AF14926" t="str">
            <v>p</v>
          </cell>
        </row>
        <row r="14927">
          <cell r="Z14927">
            <v>24</v>
          </cell>
          <cell r="AB14927">
            <v>408</v>
          </cell>
          <cell r="AD14927" t="str">
            <v>201704</v>
          </cell>
        </row>
        <row r="14928">
          <cell r="Z14928">
            <v>12</v>
          </cell>
          <cell r="AB14928">
            <v>501.59999999999997</v>
          </cell>
          <cell r="AD14928" t="str">
            <v>201704</v>
          </cell>
        </row>
        <row r="14929">
          <cell r="Z14929">
            <v>24</v>
          </cell>
          <cell r="AB14929">
            <v>501.59999999999997</v>
          </cell>
          <cell r="AD14929" t="str">
            <v>201704</v>
          </cell>
        </row>
        <row r="14930">
          <cell r="Z14930">
            <v>6</v>
          </cell>
          <cell r="AB14930">
            <v>501.59999999999997</v>
          </cell>
          <cell r="AD14930" t="str">
            <v>201704</v>
          </cell>
        </row>
        <row r="14931">
          <cell r="Z14931">
            <v>0</v>
          </cell>
          <cell r="AB14931">
            <v>0</v>
          </cell>
          <cell r="AD14931" t="str">
            <v>201704</v>
          </cell>
        </row>
        <row r="14932">
          <cell r="Z14932">
            <v>24</v>
          </cell>
          <cell r="AB14932">
            <v>1392</v>
          </cell>
          <cell r="AD14932" t="str">
            <v>201705</v>
          </cell>
        </row>
        <row r="14933">
          <cell r="Z14933">
            <v>12</v>
          </cell>
          <cell r="AB14933">
            <v>109.19999999999999</v>
          </cell>
          <cell r="AD14933" t="str">
            <v>201704</v>
          </cell>
        </row>
        <row r="14934">
          <cell r="Z14934">
            <v>0</v>
          </cell>
          <cell r="AB14934">
            <v>0</v>
          </cell>
          <cell r="AD14934" t="str">
            <v>201705</v>
          </cell>
        </row>
        <row r="14935">
          <cell r="Z14935">
            <v>24</v>
          </cell>
          <cell r="AB14935">
            <v>218.39999999999998</v>
          </cell>
          <cell r="AD14935" t="str">
            <v>201704</v>
          </cell>
        </row>
        <row r="14936">
          <cell r="Z14936">
            <v>2</v>
          </cell>
          <cell r="AB14936">
            <v>270.62</v>
          </cell>
          <cell r="AD14936" t="str">
            <v>201705</v>
          </cell>
        </row>
        <row r="14937">
          <cell r="Z14937">
            <v>12</v>
          </cell>
          <cell r="AB14937">
            <v>409.99199999999996</v>
          </cell>
          <cell r="AD14937" t="str">
            <v>201712</v>
          </cell>
        </row>
        <row r="14938">
          <cell r="Z14938">
            <v>78</v>
          </cell>
          <cell r="AB14938">
            <v>1404</v>
          </cell>
          <cell r="AD14938" t="str">
            <v>201705</v>
          </cell>
          <cell r="AF14938" t="str">
            <v>p</v>
          </cell>
        </row>
        <row r="14939">
          <cell r="Z14939">
            <v>0</v>
          </cell>
          <cell r="AB14939">
            <v>0</v>
          </cell>
          <cell r="AD14939" t="str">
            <v>201705</v>
          </cell>
        </row>
        <row r="14940">
          <cell r="Z14940">
            <v>12</v>
          </cell>
          <cell r="AB14940">
            <v>136.80000000000001</v>
          </cell>
          <cell r="AD14940" t="str">
            <v>201705</v>
          </cell>
        </row>
        <row r="14941">
          <cell r="Z14941">
            <v>6</v>
          </cell>
          <cell r="AB14941">
            <v>228</v>
          </cell>
          <cell r="AD14941" t="str">
            <v>201705</v>
          </cell>
        </row>
        <row r="14942">
          <cell r="Z14942">
            <v>24</v>
          </cell>
          <cell r="AB14942">
            <v>151.19999999999999</v>
          </cell>
          <cell r="AD14942" t="str">
            <v>201705</v>
          </cell>
        </row>
        <row r="14943">
          <cell r="Z14943">
            <v>24</v>
          </cell>
          <cell r="AB14943">
            <v>432</v>
          </cell>
          <cell r="AD14943" t="str">
            <v>201705</v>
          </cell>
        </row>
        <row r="14944">
          <cell r="Z14944">
            <v>60</v>
          </cell>
          <cell r="AB14944">
            <v>4680</v>
          </cell>
          <cell r="AD14944" t="str">
            <v>201705</v>
          </cell>
        </row>
        <row r="14945">
          <cell r="Z14945">
            <v>24</v>
          </cell>
          <cell r="AB14945">
            <v>936</v>
          </cell>
          <cell r="AD14945" t="str">
            <v>201705</v>
          </cell>
        </row>
        <row r="14946">
          <cell r="Z14946">
            <v>12</v>
          </cell>
          <cell r="AB14946">
            <v>936</v>
          </cell>
          <cell r="AD14946" t="str">
            <v>201705</v>
          </cell>
        </row>
        <row r="14947">
          <cell r="Z14947">
            <v>12</v>
          </cell>
          <cell r="AB14947">
            <v>1533.6</v>
          </cell>
          <cell r="AD14947" t="str">
            <v>201705</v>
          </cell>
        </row>
        <row r="14948">
          <cell r="Z14948">
            <v>3</v>
          </cell>
          <cell r="AB14948">
            <v>2400</v>
          </cell>
          <cell r="AD14948" t="str">
            <v>201705</v>
          </cell>
        </row>
        <row r="14949">
          <cell r="Z14949">
            <v>120</v>
          </cell>
          <cell r="AB14949">
            <v>2160</v>
          </cell>
          <cell r="AD14949" t="str">
            <v>201705</v>
          </cell>
        </row>
        <row r="14950">
          <cell r="Z14950">
            <v>12</v>
          </cell>
          <cell r="AB14950">
            <v>108</v>
          </cell>
          <cell r="AD14950" t="str">
            <v>201705</v>
          </cell>
        </row>
        <row r="14951">
          <cell r="Z14951">
            <v>24</v>
          </cell>
          <cell r="AB14951">
            <v>1872</v>
          </cell>
          <cell r="AD14951" t="str">
            <v>201706</v>
          </cell>
        </row>
        <row r="14952">
          <cell r="Z14952">
            <v>12</v>
          </cell>
          <cell r="AB14952">
            <v>3360</v>
          </cell>
          <cell r="AD14952" t="str">
            <v>201708</v>
          </cell>
          <cell r="AF14952" t="str">
            <v>p</v>
          </cell>
        </row>
        <row r="14953">
          <cell r="Z14953">
            <v>24</v>
          </cell>
          <cell r="AB14953">
            <v>600</v>
          </cell>
          <cell r="AD14953" t="str">
            <v>201705</v>
          </cell>
          <cell r="AF14953" t="str">
            <v>p</v>
          </cell>
        </row>
        <row r="14954">
          <cell r="Z14954">
            <v>12</v>
          </cell>
          <cell r="AB14954">
            <v>300</v>
          </cell>
          <cell r="AD14954" t="str">
            <v>201705</v>
          </cell>
          <cell r="AF14954" t="str">
            <v>p</v>
          </cell>
        </row>
        <row r="14955">
          <cell r="Z14955">
            <v>12</v>
          </cell>
          <cell r="AB14955">
            <v>936</v>
          </cell>
          <cell r="AD14955" t="str">
            <v>201705</v>
          </cell>
        </row>
        <row r="14956">
          <cell r="Z14956">
            <v>6</v>
          </cell>
          <cell r="AB14956">
            <v>1740</v>
          </cell>
          <cell r="AD14956" t="str">
            <v>201706</v>
          </cell>
        </row>
        <row r="14957">
          <cell r="Z14957">
            <v>18</v>
          </cell>
          <cell r="AB14957">
            <v>324</v>
          </cell>
          <cell r="AD14957" t="str">
            <v>201706</v>
          </cell>
        </row>
        <row r="14958">
          <cell r="Z14958">
            <v>24</v>
          </cell>
          <cell r="AB14958">
            <v>1872</v>
          </cell>
          <cell r="AD14958" t="str">
            <v>201706</v>
          </cell>
        </row>
        <row r="14959">
          <cell r="Z14959">
            <v>24</v>
          </cell>
          <cell r="AB14959">
            <v>1440</v>
          </cell>
          <cell r="AD14959" t="str">
            <v>201706</v>
          </cell>
        </row>
        <row r="14960">
          <cell r="Z14960">
            <v>60</v>
          </cell>
          <cell r="AB14960">
            <v>1080</v>
          </cell>
          <cell r="AD14960" t="str">
            <v>201706</v>
          </cell>
        </row>
        <row r="14961">
          <cell r="Z14961">
            <v>6</v>
          </cell>
          <cell r="AB14961">
            <v>468</v>
          </cell>
          <cell r="AD14961" t="str">
            <v>201706</v>
          </cell>
        </row>
        <row r="14962">
          <cell r="Z14962">
            <v>2</v>
          </cell>
          <cell r="AB14962">
            <v>560</v>
          </cell>
          <cell r="AD14962" t="str">
            <v>201705</v>
          </cell>
        </row>
        <row r="14963">
          <cell r="Z14963">
            <v>12</v>
          </cell>
          <cell r="AB14963">
            <v>216</v>
          </cell>
          <cell r="AD14963" t="str">
            <v>201710</v>
          </cell>
        </row>
        <row r="14964">
          <cell r="Z14964">
            <v>36</v>
          </cell>
          <cell r="AB14964">
            <v>378</v>
          </cell>
          <cell r="AD14964" t="str">
            <v>201705</v>
          </cell>
        </row>
        <row r="14965">
          <cell r="Z14965">
            <v>60</v>
          </cell>
          <cell r="AB14965">
            <v>15600</v>
          </cell>
          <cell r="AD14965" t="str">
            <v>201706</v>
          </cell>
        </row>
        <row r="14966">
          <cell r="Z14966">
            <v>48</v>
          </cell>
          <cell r="AB14966">
            <v>2112</v>
          </cell>
          <cell r="AD14966" t="str">
            <v>201706</v>
          </cell>
        </row>
        <row r="14967">
          <cell r="Z14967">
            <v>24</v>
          </cell>
          <cell r="AB14967">
            <v>1872</v>
          </cell>
          <cell r="AD14967" t="str">
            <v>201706</v>
          </cell>
        </row>
        <row r="14968">
          <cell r="Z14968">
            <v>60</v>
          </cell>
          <cell r="AB14968">
            <v>1440</v>
          </cell>
          <cell r="AD14968" t="str">
            <v>201706</v>
          </cell>
        </row>
        <row r="14969">
          <cell r="Z14969">
            <v>60</v>
          </cell>
          <cell r="AB14969">
            <v>1080</v>
          </cell>
          <cell r="AD14969" t="str">
            <v>201706</v>
          </cell>
        </row>
        <row r="14970">
          <cell r="Z14970">
            <v>6</v>
          </cell>
          <cell r="AB14970">
            <v>539.40000000000009</v>
          </cell>
          <cell r="AD14970" t="str">
            <v>201706</v>
          </cell>
        </row>
        <row r="14971">
          <cell r="Z14971">
            <v>108</v>
          </cell>
          <cell r="AB14971">
            <v>1836</v>
          </cell>
          <cell r="AD14971" t="str">
            <v>201706</v>
          </cell>
        </row>
        <row r="14972">
          <cell r="Z14972">
            <v>36</v>
          </cell>
          <cell r="AB14972">
            <v>612</v>
          </cell>
          <cell r="AD14972" t="str">
            <v>201706</v>
          </cell>
        </row>
        <row r="14973">
          <cell r="Z14973">
            <v>24</v>
          </cell>
          <cell r="AB14973">
            <v>1872</v>
          </cell>
          <cell r="AD14973" t="str">
            <v>201706</v>
          </cell>
        </row>
        <row r="14974">
          <cell r="Z14974">
            <v>12</v>
          </cell>
          <cell r="AB14974">
            <v>936</v>
          </cell>
          <cell r="AD14974" t="str">
            <v>201706</v>
          </cell>
        </row>
        <row r="14975">
          <cell r="Z14975">
            <v>12</v>
          </cell>
          <cell r="AB14975">
            <v>889.19999999999993</v>
          </cell>
          <cell r="AD14975" t="str">
            <v>201705</v>
          </cell>
        </row>
        <row r="14976">
          <cell r="Z14976">
            <v>6</v>
          </cell>
          <cell r="AB14976">
            <v>1069.5</v>
          </cell>
          <cell r="AD14976" t="str">
            <v>201706</v>
          </cell>
        </row>
        <row r="14977">
          <cell r="Z14977">
            <v>3</v>
          </cell>
          <cell r="AB14977">
            <v>1335</v>
          </cell>
          <cell r="AD14977" t="str">
            <v>201706</v>
          </cell>
        </row>
        <row r="14978">
          <cell r="Z14978">
            <v>1</v>
          </cell>
          <cell r="AB14978">
            <v>350</v>
          </cell>
          <cell r="AD14978" t="str">
            <v>201705</v>
          </cell>
        </row>
        <row r="14979">
          <cell r="Z14979">
            <v>24</v>
          </cell>
          <cell r="AB14979">
            <v>1778.3999999999999</v>
          </cell>
          <cell r="AD14979" t="str">
            <v>201707</v>
          </cell>
        </row>
        <row r="14980">
          <cell r="Z14980">
            <v>48</v>
          </cell>
          <cell r="AB14980">
            <v>295.20000000000005</v>
          </cell>
          <cell r="AD14980" t="str">
            <v>201708</v>
          </cell>
        </row>
        <row r="14981">
          <cell r="Z14981">
            <v>120</v>
          </cell>
          <cell r="AB14981">
            <v>1074</v>
          </cell>
          <cell r="AD14981" t="str">
            <v>201708</v>
          </cell>
          <cell r="AF14981" t="str">
            <v>p</v>
          </cell>
        </row>
        <row r="14982">
          <cell r="Z14982">
            <v>12</v>
          </cell>
          <cell r="AB14982">
            <v>456</v>
          </cell>
          <cell r="AD14982" t="str">
            <v>201708</v>
          </cell>
        </row>
        <row r="14983">
          <cell r="Z14983">
            <v>12</v>
          </cell>
          <cell r="AB14983">
            <v>378</v>
          </cell>
          <cell r="AD14983" t="str">
            <v>201708</v>
          </cell>
        </row>
        <row r="14984">
          <cell r="Z14984">
            <v>6</v>
          </cell>
          <cell r="AB14984">
            <v>177</v>
          </cell>
          <cell r="AD14984" t="str">
            <v>201708</v>
          </cell>
        </row>
        <row r="14985">
          <cell r="Z14985">
            <v>12</v>
          </cell>
          <cell r="AB14985">
            <v>354</v>
          </cell>
          <cell r="AD14985" t="str">
            <v>201708</v>
          </cell>
        </row>
        <row r="14986">
          <cell r="Z14986">
            <v>240</v>
          </cell>
          <cell r="AB14986">
            <v>3588</v>
          </cell>
          <cell r="AD14986" t="str">
            <v>201708</v>
          </cell>
        </row>
        <row r="14987">
          <cell r="Z14987">
            <v>12</v>
          </cell>
          <cell r="AB14987">
            <v>222</v>
          </cell>
          <cell r="AD14987" t="str">
            <v>201706</v>
          </cell>
        </row>
        <row r="14988">
          <cell r="Z14988">
            <v>6</v>
          </cell>
          <cell r="AB14988">
            <v>22800</v>
          </cell>
          <cell r="AD14988" t="str">
            <v>201711</v>
          </cell>
        </row>
        <row r="14989">
          <cell r="Z14989">
            <v>12</v>
          </cell>
          <cell r="AB14989">
            <v>528</v>
          </cell>
          <cell r="AD14989" t="str">
            <v>201706</v>
          </cell>
        </row>
        <row r="14990">
          <cell r="Z14990">
            <v>84</v>
          </cell>
          <cell r="AB14990">
            <v>1512</v>
          </cell>
          <cell r="AD14990" t="str">
            <v>201706</v>
          </cell>
        </row>
        <row r="14991">
          <cell r="Z14991">
            <v>24</v>
          </cell>
          <cell r="AB14991">
            <v>6960</v>
          </cell>
          <cell r="AD14991" t="str">
            <v>201707</v>
          </cell>
        </row>
        <row r="14992">
          <cell r="Z14992">
            <v>120</v>
          </cell>
          <cell r="AB14992">
            <v>1512</v>
          </cell>
          <cell r="AD14992" t="str">
            <v>201706</v>
          </cell>
        </row>
        <row r="14993">
          <cell r="Z14993">
            <v>144</v>
          </cell>
          <cell r="AB14993">
            <v>2592</v>
          </cell>
          <cell r="AD14993" t="str">
            <v>201706</v>
          </cell>
        </row>
        <row r="14994">
          <cell r="Z14994">
            <v>24</v>
          </cell>
          <cell r="AB14994">
            <v>1872</v>
          </cell>
          <cell r="AD14994" t="str">
            <v>201706</v>
          </cell>
        </row>
        <row r="14995">
          <cell r="Z14995">
            <v>6</v>
          </cell>
          <cell r="AB14995">
            <v>1800</v>
          </cell>
          <cell r="AD14995" t="str">
            <v>201707</v>
          </cell>
        </row>
        <row r="14996">
          <cell r="Z14996">
            <v>48</v>
          </cell>
          <cell r="AB14996">
            <v>864</v>
          </cell>
          <cell r="AD14996" t="str">
            <v>201706</v>
          </cell>
        </row>
        <row r="14997">
          <cell r="Z14997">
            <v>12</v>
          </cell>
          <cell r="AB14997">
            <v>216</v>
          </cell>
          <cell r="AD14997" t="str">
            <v>201706</v>
          </cell>
        </row>
        <row r="14998">
          <cell r="Z14998">
            <v>12</v>
          </cell>
          <cell r="AB14998">
            <v>216</v>
          </cell>
          <cell r="AD14998" t="str">
            <v>201706</v>
          </cell>
        </row>
        <row r="14999">
          <cell r="Z14999">
            <v>12</v>
          </cell>
          <cell r="AB14999">
            <v>216</v>
          </cell>
          <cell r="AD14999" t="str">
            <v>201706</v>
          </cell>
        </row>
        <row r="15000">
          <cell r="Z15000">
            <v>12</v>
          </cell>
          <cell r="AB15000">
            <v>216</v>
          </cell>
          <cell r="AD15000" t="str">
            <v>201706</v>
          </cell>
        </row>
        <row r="15001">
          <cell r="Z15001">
            <v>6</v>
          </cell>
          <cell r="AB15001">
            <v>4800</v>
          </cell>
          <cell r="AD15001" t="str">
            <v>201707</v>
          </cell>
        </row>
        <row r="15002">
          <cell r="Z15002">
            <v>12</v>
          </cell>
          <cell r="AB15002">
            <v>889.19999999999993</v>
          </cell>
          <cell r="AD15002" t="str">
            <v>201708</v>
          </cell>
        </row>
        <row r="15003">
          <cell r="Z15003">
            <v>6</v>
          </cell>
          <cell r="AB15003">
            <v>444.59999999999997</v>
          </cell>
          <cell r="AD15003" t="str">
            <v>201708</v>
          </cell>
          <cell r="AF15003" t="str">
            <v>p</v>
          </cell>
        </row>
        <row r="15004">
          <cell r="Z15004">
            <v>6</v>
          </cell>
          <cell r="AB15004">
            <v>444.59999999999997</v>
          </cell>
          <cell r="AD15004" t="str">
            <v>201708</v>
          </cell>
        </row>
        <row r="15005">
          <cell r="Z15005">
            <v>60</v>
          </cell>
          <cell r="AB15005">
            <v>6600</v>
          </cell>
          <cell r="AD15005" t="str">
            <v>201709</v>
          </cell>
        </row>
        <row r="15006">
          <cell r="Z15006">
            <v>36</v>
          </cell>
          <cell r="AB15006">
            <v>1440</v>
          </cell>
          <cell r="AD15006" t="str">
            <v>201707</v>
          </cell>
        </row>
        <row r="15007">
          <cell r="Z15007">
            <v>1</v>
          </cell>
          <cell r="AB15007">
            <v>100</v>
          </cell>
          <cell r="AD15007" t="str">
            <v>201707</v>
          </cell>
        </row>
        <row r="15008">
          <cell r="Z15008">
            <v>120</v>
          </cell>
          <cell r="AB15008">
            <v>1500</v>
          </cell>
          <cell r="AD15008" t="str">
            <v>201708</v>
          </cell>
        </row>
        <row r="15009">
          <cell r="Z15009">
            <v>0</v>
          </cell>
          <cell r="AB15009">
            <v>0</v>
          </cell>
          <cell r="AD15009" t="str">
            <v>201708</v>
          </cell>
        </row>
        <row r="15010">
          <cell r="Z15010">
            <v>12</v>
          </cell>
          <cell r="AB15010">
            <v>528</v>
          </cell>
          <cell r="AD15010" t="str">
            <v>201709</v>
          </cell>
        </row>
        <row r="15011">
          <cell r="Z15011">
            <v>36</v>
          </cell>
          <cell r="AB15011">
            <v>31500</v>
          </cell>
          <cell r="AD15011" t="str">
            <v>201708</v>
          </cell>
        </row>
        <row r="15012">
          <cell r="Z15012">
            <v>36</v>
          </cell>
          <cell r="AB15012">
            <v>1656</v>
          </cell>
          <cell r="AD15012" t="str">
            <v>201711</v>
          </cell>
        </row>
        <row r="15013">
          <cell r="Z15013">
            <v>96</v>
          </cell>
          <cell r="AB15013">
            <v>2208</v>
          </cell>
          <cell r="AD15013" t="str">
            <v>201711</v>
          </cell>
          <cell r="AF15013" t="str">
            <v>p</v>
          </cell>
        </row>
        <row r="15014">
          <cell r="Z15014">
            <v>6</v>
          </cell>
          <cell r="AB15014">
            <v>111</v>
          </cell>
          <cell r="AD15014" t="str">
            <v>201709</v>
          </cell>
          <cell r="AF15014" t="str">
            <v>p</v>
          </cell>
        </row>
        <row r="15015">
          <cell r="Z15015">
            <v>84</v>
          </cell>
          <cell r="AB15015">
            <v>1554</v>
          </cell>
          <cell r="AD15015" t="str">
            <v>201709</v>
          </cell>
        </row>
        <row r="15016">
          <cell r="Z15016">
            <v>6</v>
          </cell>
          <cell r="AB15016">
            <v>88.199999999999989</v>
          </cell>
          <cell r="AD15016" t="str">
            <v>201708</v>
          </cell>
        </row>
        <row r="15017">
          <cell r="Z15017">
            <v>6</v>
          </cell>
          <cell r="AB15017">
            <v>108</v>
          </cell>
          <cell r="AD15017" t="str">
            <v>201710</v>
          </cell>
        </row>
        <row r="15018">
          <cell r="Z15018">
            <v>3</v>
          </cell>
          <cell r="AB15018">
            <v>108</v>
          </cell>
          <cell r="AD15018" t="str">
            <v>201710</v>
          </cell>
        </row>
        <row r="15019">
          <cell r="Z15019">
            <v>0</v>
          </cell>
          <cell r="AB15019">
            <v>0</v>
          </cell>
          <cell r="AD15019" t="str">
            <v>201709</v>
          </cell>
          <cell r="AF15019" t="str">
            <v>p</v>
          </cell>
        </row>
        <row r="15020">
          <cell r="Z15020">
            <v>12</v>
          </cell>
          <cell r="AB15020">
            <v>180</v>
          </cell>
          <cell r="AD15020" t="str">
            <v>201709</v>
          </cell>
          <cell r="AF15020" t="str">
            <v>p</v>
          </cell>
        </row>
        <row r="15021">
          <cell r="Z15021">
            <v>36</v>
          </cell>
          <cell r="AB15021">
            <v>1440</v>
          </cell>
          <cell r="AD15021" t="str">
            <v>201708</v>
          </cell>
          <cell r="AF15021" t="str">
            <v>p</v>
          </cell>
        </row>
        <row r="15022">
          <cell r="Z15022">
            <v>3</v>
          </cell>
          <cell r="AB15022">
            <v>315</v>
          </cell>
          <cell r="AD15022" t="str">
            <v>201709</v>
          </cell>
          <cell r="AF15022" t="str">
            <v>p</v>
          </cell>
        </row>
        <row r="15023">
          <cell r="Z15023">
            <v>12</v>
          </cell>
          <cell r="AB15023">
            <v>1800</v>
          </cell>
          <cell r="AD15023" t="str">
            <v>201710</v>
          </cell>
        </row>
        <row r="15024">
          <cell r="Z15024">
            <v>36</v>
          </cell>
          <cell r="AB15024">
            <v>648</v>
          </cell>
          <cell r="AD15024" t="str">
            <v>201708</v>
          </cell>
        </row>
        <row r="15025">
          <cell r="Z15025">
            <v>36</v>
          </cell>
          <cell r="AB15025">
            <v>324</v>
          </cell>
          <cell r="AD15025" t="str">
            <v>201708</v>
          </cell>
        </row>
        <row r="15026">
          <cell r="Z15026">
            <v>24</v>
          </cell>
          <cell r="AB15026">
            <v>216</v>
          </cell>
          <cell r="AD15026" t="str">
            <v>201708</v>
          </cell>
        </row>
        <row r="15027">
          <cell r="Z15027">
            <v>48</v>
          </cell>
          <cell r="AB15027">
            <v>864</v>
          </cell>
          <cell r="AD15027" t="str">
            <v>201708</v>
          </cell>
        </row>
        <row r="15028">
          <cell r="Z15028">
            <v>6</v>
          </cell>
          <cell r="AB15028">
            <v>180</v>
          </cell>
          <cell r="AD15028" t="str">
            <v>201709</v>
          </cell>
        </row>
        <row r="15029">
          <cell r="Z15029">
            <v>120</v>
          </cell>
          <cell r="AB15029">
            <v>1500</v>
          </cell>
          <cell r="AD15029" t="str">
            <v>201708</v>
          </cell>
        </row>
        <row r="15030">
          <cell r="Z15030">
            <v>1</v>
          </cell>
          <cell r="AB15030">
            <v>1166.6659999999999</v>
          </cell>
          <cell r="AD15030" t="str">
            <v>201708</v>
          </cell>
          <cell r="AF15030" t="str">
            <v>p</v>
          </cell>
        </row>
        <row r="15031">
          <cell r="Z15031">
            <v>12</v>
          </cell>
          <cell r="AB15031">
            <v>2160</v>
          </cell>
          <cell r="AD15031" t="str">
            <v>201710</v>
          </cell>
        </row>
        <row r="15032">
          <cell r="Z15032">
            <v>5</v>
          </cell>
          <cell r="AB15032">
            <v>950</v>
          </cell>
          <cell r="AD15032" t="str">
            <v>201709</v>
          </cell>
        </row>
        <row r="15033">
          <cell r="Z15033">
            <v>36</v>
          </cell>
          <cell r="AB15033">
            <v>648</v>
          </cell>
          <cell r="AD15033" t="str">
            <v>201709</v>
          </cell>
        </row>
        <row r="15034">
          <cell r="Z15034">
            <v>36</v>
          </cell>
          <cell r="AB15034">
            <v>666</v>
          </cell>
          <cell r="AD15034" t="str">
            <v>201708</v>
          </cell>
        </row>
        <row r="15035">
          <cell r="Z15035">
            <v>48</v>
          </cell>
          <cell r="AB15035">
            <v>1992</v>
          </cell>
          <cell r="AD15035" t="str">
            <v>201709</v>
          </cell>
        </row>
        <row r="15036">
          <cell r="Z15036">
            <v>12</v>
          </cell>
          <cell r="AB15036">
            <v>888</v>
          </cell>
          <cell r="AD15036" t="str">
            <v>201709</v>
          </cell>
        </row>
        <row r="15037">
          <cell r="Z15037">
            <v>6</v>
          </cell>
          <cell r="AB15037">
            <v>444</v>
          </cell>
          <cell r="AD15037" t="str">
            <v>201709</v>
          </cell>
        </row>
        <row r="15038">
          <cell r="Z15038">
            <v>12</v>
          </cell>
          <cell r="AB15038">
            <v>444</v>
          </cell>
          <cell r="AD15038" t="str">
            <v>201709</v>
          </cell>
        </row>
        <row r="15039">
          <cell r="Z15039">
            <v>6</v>
          </cell>
          <cell r="AB15039">
            <v>888</v>
          </cell>
          <cell r="AD15039" t="str">
            <v>201709</v>
          </cell>
        </row>
        <row r="15040">
          <cell r="Z15040">
            <v>12</v>
          </cell>
          <cell r="AB15040">
            <v>498</v>
          </cell>
          <cell r="AD15040" t="str">
            <v>201709</v>
          </cell>
        </row>
        <row r="15041">
          <cell r="Z15041">
            <v>6</v>
          </cell>
          <cell r="AB15041">
            <v>24</v>
          </cell>
          <cell r="AD15041" t="str">
            <v>201710</v>
          </cell>
        </row>
        <row r="15042">
          <cell r="Z15042">
            <v>24</v>
          </cell>
          <cell r="AB15042">
            <v>100.80000000000001</v>
          </cell>
          <cell r="AD15042" t="str">
            <v>201709</v>
          </cell>
        </row>
        <row r="15043">
          <cell r="Z15043">
            <v>12</v>
          </cell>
          <cell r="AB15043">
            <v>50.400000000000006</v>
          </cell>
          <cell r="AD15043" t="str">
            <v>201709</v>
          </cell>
        </row>
        <row r="15044">
          <cell r="Z15044">
            <v>0</v>
          </cell>
          <cell r="AB15044">
            <v>0</v>
          </cell>
          <cell r="AD15044" t="str">
            <v>201709</v>
          </cell>
        </row>
        <row r="15045">
          <cell r="Z15045">
            <v>12</v>
          </cell>
          <cell r="AB15045">
            <v>75.599999999999994</v>
          </cell>
          <cell r="AD15045" t="str">
            <v>201709</v>
          </cell>
          <cell r="AF15045" t="str">
            <v>p</v>
          </cell>
        </row>
        <row r="15046">
          <cell r="Z15046">
            <v>12</v>
          </cell>
          <cell r="AB15046">
            <v>1668</v>
          </cell>
          <cell r="AD15046" t="str">
            <v>201709</v>
          </cell>
        </row>
        <row r="15047">
          <cell r="Z15047">
            <v>36</v>
          </cell>
          <cell r="AB15047">
            <v>666</v>
          </cell>
          <cell r="AD15047" t="str">
            <v>201709</v>
          </cell>
        </row>
        <row r="15048">
          <cell r="Z15048">
            <v>24</v>
          </cell>
          <cell r="AB15048">
            <v>216</v>
          </cell>
          <cell r="AD15048" t="str">
            <v>201709</v>
          </cell>
        </row>
        <row r="15049">
          <cell r="Z15049">
            <v>12</v>
          </cell>
          <cell r="AB15049">
            <v>504</v>
          </cell>
          <cell r="AD15049" t="str">
            <v>201709</v>
          </cell>
        </row>
        <row r="15050">
          <cell r="Z15050">
            <v>1</v>
          </cell>
          <cell r="AB15050">
            <v>72</v>
          </cell>
          <cell r="AD15050" t="str">
            <v>201710</v>
          </cell>
        </row>
        <row r="15051">
          <cell r="Z15051">
            <v>2</v>
          </cell>
          <cell r="AB15051">
            <v>36</v>
          </cell>
          <cell r="AD15051" t="str">
            <v>201710</v>
          </cell>
        </row>
        <row r="15052">
          <cell r="Z15052">
            <v>8</v>
          </cell>
          <cell r="AB15052">
            <v>5200</v>
          </cell>
          <cell r="AD15052" t="str">
            <v>201711</v>
          </cell>
        </row>
        <row r="15053">
          <cell r="Z15053">
            <v>72</v>
          </cell>
          <cell r="AB15053">
            <v>302.40000000000003</v>
          </cell>
          <cell r="AD15053" t="str">
            <v>201711</v>
          </cell>
        </row>
        <row r="15054">
          <cell r="Z15054">
            <v>48</v>
          </cell>
          <cell r="AB15054">
            <v>600</v>
          </cell>
          <cell r="AD15054" t="str">
            <v>201711</v>
          </cell>
        </row>
        <row r="15055">
          <cell r="Z15055">
            <v>12</v>
          </cell>
          <cell r="AB15055">
            <v>288</v>
          </cell>
          <cell r="AD15055" t="str">
            <v>201711</v>
          </cell>
        </row>
        <row r="15056">
          <cell r="Z15056">
            <v>12</v>
          </cell>
          <cell r="AB15056">
            <v>288</v>
          </cell>
          <cell r="AD15056" t="str">
            <v>201711</v>
          </cell>
        </row>
        <row r="15057">
          <cell r="Z15057">
            <v>2</v>
          </cell>
          <cell r="AB15057">
            <v>20</v>
          </cell>
          <cell r="AD15057" t="str">
            <v>201709</v>
          </cell>
        </row>
        <row r="15058">
          <cell r="Z15058">
            <v>6</v>
          </cell>
          <cell r="AB15058">
            <v>240</v>
          </cell>
          <cell r="AD15058" t="str">
            <v>201709</v>
          </cell>
        </row>
        <row r="15059">
          <cell r="Z15059">
            <v>24</v>
          </cell>
          <cell r="AB15059">
            <v>100.80000000000001</v>
          </cell>
          <cell r="AD15059" t="str">
            <v>201709</v>
          </cell>
        </row>
        <row r="15060">
          <cell r="Z15060">
            <v>1</v>
          </cell>
          <cell r="AB15060">
            <v>182</v>
          </cell>
          <cell r="AD15060" t="str">
            <v>201709</v>
          </cell>
        </row>
        <row r="15061">
          <cell r="Z15061">
            <v>192</v>
          </cell>
          <cell r="AB15061">
            <v>2400</v>
          </cell>
          <cell r="AD15061" t="str">
            <v>201710</v>
          </cell>
        </row>
        <row r="15062">
          <cell r="Z15062">
            <v>60</v>
          </cell>
          <cell r="AB15062">
            <v>366</v>
          </cell>
          <cell r="AD15062" t="str">
            <v>201710</v>
          </cell>
        </row>
        <row r="15063">
          <cell r="Z15063">
            <v>12</v>
          </cell>
          <cell r="AB15063">
            <v>3480</v>
          </cell>
          <cell r="AD15063" t="str">
            <v>201710</v>
          </cell>
        </row>
        <row r="15064">
          <cell r="Z15064">
            <v>4</v>
          </cell>
          <cell r="AB15064">
            <v>40</v>
          </cell>
          <cell r="AD15064" t="str">
            <v>201710</v>
          </cell>
        </row>
        <row r="15065">
          <cell r="Z15065">
            <v>-12</v>
          </cell>
          <cell r="AB15065">
            <v>-30</v>
          </cell>
          <cell r="AD15065" t="str">
            <v>201710</v>
          </cell>
        </row>
        <row r="15066">
          <cell r="Z15066">
            <v>24</v>
          </cell>
          <cell r="AB15066">
            <v>300</v>
          </cell>
          <cell r="AD15066" t="str">
            <v>201712</v>
          </cell>
        </row>
        <row r="15067">
          <cell r="Z15067">
            <v>120</v>
          </cell>
          <cell r="AB15067">
            <v>1500</v>
          </cell>
          <cell r="AD15067" t="str">
            <v>201710</v>
          </cell>
        </row>
        <row r="15068">
          <cell r="Z15068">
            <v>12</v>
          </cell>
          <cell r="AB15068">
            <v>177.60000000000002</v>
          </cell>
          <cell r="AD15068" t="str">
            <v>201710</v>
          </cell>
        </row>
        <row r="15069">
          <cell r="Z15069">
            <v>6</v>
          </cell>
          <cell r="AB15069">
            <v>3420</v>
          </cell>
          <cell r="AD15069" t="str">
            <v>201710</v>
          </cell>
        </row>
        <row r="15070">
          <cell r="Z15070">
            <v>5</v>
          </cell>
          <cell r="AB15070">
            <v>45</v>
          </cell>
          <cell r="AD15070" t="str">
            <v>201710</v>
          </cell>
        </row>
        <row r="15071">
          <cell r="Z15071">
            <v>1</v>
          </cell>
          <cell r="AB15071">
            <v>23.25</v>
          </cell>
          <cell r="AD15071" t="str">
            <v>201710</v>
          </cell>
        </row>
        <row r="15072">
          <cell r="Z15072">
            <v>36</v>
          </cell>
          <cell r="AB15072">
            <v>151.20000000000002</v>
          </cell>
          <cell r="AD15072" t="str">
            <v>201710</v>
          </cell>
        </row>
        <row r="15073">
          <cell r="Z15073">
            <v>3</v>
          </cell>
          <cell r="AB15073">
            <v>1260</v>
          </cell>
          <cell r="AD15073" t="str">
            <v>201711</v>
          </cell>
        </row>
        <row r="15074">
          <cell r="Z15074">
            <v>36</v>
          </cell>
          <cell r="AB15074">
            <v>165.6</v>
          </cell>
          <cell r="AD15074" t="str">
            <v>201711</v>
          </cell>
        </row>
        <row r="15075">
          <cell r="Z15075">
            <v>36</v>
          </cell>
          <cell r="AB15075">
            <v>226.79999999999998</v>
          </cell>
          <cell r="AD15075" t="str">
            <v>201711</v>
          </cell>
        </row>
        <row r="15076">
          <cell r="Z15076">
            <v>24</v>
          </cell>
          <cell r="AB15076">
            <v>7920</v>
          </cell>
          <cell r="AD15076" t="str">
            <v>201711</v>
          </cell>
        </row>
        <row r="15077">
          <cell r="Z15077">
            <v>0</v>
          </cell>
          <cell r="AB15077">
            <v>0</v>
          </cell>
          <cell r="AD15077" t="str">
            <v>201711</v>
          </cell>
        </row>
        <row r="15078">
          <cell r="Z15078">
            <v>60</v>
          </cell>
          <cell r="AB15078">
            <v>9000</v>
          </cell>
          <cell r="AD15078" t="str">
            <v>201711</v>
          </cell>
        </row>
        <row r="15079">
          <cell r="Z15079">
            <v>0</v>
          </cell>
          <cell r="AB15079">
            <v>0</v>
          </cell>
          <cell r="AD15079" t="str">
            <v>201711</v>
          </cell>
        </row>
        <row r="15080">
          <cell r="Z15080">
            <v>240</v>
          </cell>
          <cell r="AB15080">
            <v>4440</v>
          </cell>
          <cell r="AD15080" t="str">
            <v>201711</v>
          </cell>
          <cell r="AF15080" t="str">
            <v>p</v>
          </cell>
        </row>
        <row r="15081">
          <cell r="Z15081">
            <v>6</v>
          </cell>
          <cell r="AB15081">
            <v>123</v>
          </cell>
          <cell r="AD15081" t="str">
            <v>201711</v>
          </cell>
          <cell r="AF15081" t="str">
            <v>p</v>
          </cell>
        </row>
        <row r="15082">
          <cell r="Z15082">
            <v>6</v>
          </cell>
          <cell r="AB15082">
            <v>291</v>
          </cell>
          <cell r="AD15082" t="str">
            <v>201711</v>
          </cell>
        </row>
        <row r="15083">
          <cell r="Z15083">
            <v>12</v>
          </cell>
          <cell r="AB15083">
            <v>246</v>
          </cell>
          <cell r="AD15083" t="str">
            <v>201711</v>
          </cell>
        </row>
        <row r="15084">
          <cell r="Z15084">
            <v>60</v>
          </cell>
          <cell r="AB15084">
            <v>5520</v>
          </cell>
          <cell r="AD15084" t="str">
            <v>201711</v>
          </cell>
        </row>
        <row r="15085">
          <cell r="Z15085">
            <v>24</v>
          </cell>
          <cell r="AB15085">
            <v>151.19999999999999</v>
          </cell>
          <cell r="AD15085" t="str">
            <v>201711</v>
          </cell>
        </row>
        <row r="15086">
          <cell r="Z15086">
            <v>6</v>
          </cell>
          <cell r="AB15086">
            <v>291</v>
          </cell>
          <cell r="AD15086" t="str">
            <v>201711</v>
          </cell>
        </row>
        <row r="15087">
          <cell r="Z15087">
            <v>12</v>
          </cell>
          <cell r="AB15087">
            <v>450</v>
          </cell>
          <cell r="AD15087" t="str">
            <v>201711</v>
          </cell>
        </row>
        <row r="15088">
          <cell r="Z15088">
            <v>12</v>
          </cell>
          <cell r="AB15088">
            <v>3480</v>
          </cell>
          <cell r="AD15088" t="str">
            <v>201711</v>
          </cell>
        </row>
        <row r="15089">
          <cell r="Z15089">
            <v>6</v>
          </cell>
          <cell r="AB15089">
            <v>9000</v>
          </cell>
          <cell r="AD15089" t="str">
            <v>201712</v>
          </cell>
        </row>
        <row r="15090">
          <cell r="Z15090">
            <v>24</v>
          </cell>
          <cell r="AB15090">
            <v>1164</v>
          </cell>
          <cell r="AD15090" t="str">
            <v>201712</v>
          </cell>
        </row>
        <row r="15091">
          <cell r="Z15091">
            <v>24</v>
          </cell>
          <cell r="AB15091">
            <v>582</v>
          </cell>
          <cell r="AD15091" t="str">
            <v>201712</v>
          </cell>
        </row>
        <row r="15092">
          <cell r="Z15092">
            <v>6</v>
          </cell>
          <cell r="AB15092">
            <v>582</v>
          </cell>
          <cell r="AD15092" t="str">
            <v>201712</v>
          </cell>
        </row>
        <row r="15093">
          <cell r="Z15093">
            <v>1</v>
          </cell>
          <cell r="AB15093">
            <v>194</v>
          </cell>
          <cell r="AD15093" t="str">
            <v>201712</v>
          </cell>
        </row>
        <row r="15094">
          <cell r="Z15094">
            <v>1</v>
          </cell>
          <cell r="AB15094">
            <v>388</v>
          </cell>
          <cell r="AD15094" t="str">
            <v>201712</v>
          </cell>
        </row>
        <row r="15095">
          <cell r="Z15095">
            <v>12</v>
          </cell>
          <cell r="AB15095">
            <v>504</v>
          </cell>
          <cell r="AD15095" t="str">
            <v>201711</v>
          </cell>
        </row>
        <row r="15096">
          <cell r="Z15096">
            <v>12</v>
          </cell>
          <cell r="AB15096">
            <v>122.39999999999999</v>
          </cell>
          <cell r="AD15096" t="str">
            <v>201711</v>
          </cell>
        </row>
        <row r="15097">
          <cell r="Z15097">
            <v>12</v>
          </cell>
          <cell r="AB15097">
            <v>236.16</v>
          </cell>
          <cell r="AD15097" t="str">
            <v>201712</v>
          </cell>
        </row>
        <row r="15098">
          <cell r="Z15098">
            <v>12</v>
          </cell>
          <cell r="AB15098">
            <v>582</v>
          </cell>
          <cell r="AD15098" t="str">
            <v>201712</v>
          </cell>
        </row>
        <row r="15099">
          <cell r="Z15099">
            <v>12</v>
          </cell>
          <cell r="AB15099">
            <v>558.72</v>
          </cell>
          <cell r="AD15099" t="str">
            <v>201712</v>
          </cell>
        </row>
        <row r="15100">
          <cell r="Z15100">
            <v>24</v>
          </cell>
          <cell r="AB15100">
            <v>558.72</v>
          </cell>
          <cell r="AD15100" t="str">
            <v>201712</v>
          </cell>
        </row>
        <row r="15101">
          <cell r="Z15101">
            <v>24</v>
          </cell>
          <cell r="AB15101">
            <v>828</v>
          </cell>
          <cell r="AD15101" t="str">
            <v>201712</v>
          </cell>
          <cell r="AF15101" t="str">
            <v>p</v>
          </cell>
        </row>
        <row r="15102">
          <cell r="Z15102">
            <v>24</v>
          </cell>
          <cell r="AB15102">
            <v>828</v>
          </cell>
          <cell r="AD15102" t="str">
            <v>201712</v>
          </cell>
          <cell r="AF15102" t="str">
            <v>p</v>
          </cell>
        </row>
        <row r="15103">
          <cell r="Z15103">
            <v>24</v>
          </cell>
          <cell r="AB15103">
            <v>214.79999999999998</v>
          </cell>
          <cell r="AD15103" t="str">
            <v>201711</v>
          </cell>
          <cell r="AF15103" t="str">
            <v>p</v>
          </cell>
        </row>
        <row r="15104">
          <cell r="Z15104">
            <v>12</v>
          </cell>
          <cell r="AB15104">
            <v>432</v>
          </cell>
          <cell r="AD15104" t="str">
            <v>201712</v>
          </cell>
          <cell r="AF15104" t="str">
            <v>p</v>
          </cell>
        </row>
        <row r="15105">
          <cell r="Z15105">
            <v>12</v>
          </cell>
          <cell r="AB15105">
            <v>122.39999999999999</v>
          </cell>
          <cell r="AD15105" t="str">
            <v>201711</v>
          </cell>
          <cell r="AF15105" t="str">
            <v>p</v>
          </cell>
        </row>
        <row r="15106">
          <cell r="Z15106">
            <v>12</v>
          </cell>
          <cell r="AB15106">
            <v>276</v>
          </cell>
          <cell r="AD15106" t="str">
            <v>201712</v>
          </cell>
          <cell r="AF15106" t="str">
            <v>p</v>
          </cell>
        </row>
        <row r="15107">
          <cell r="Z15107">
            <v>36</v>
          </cell>
          <cell r="AB15107">
            <v>3888</v>
          </cell>
          <cell r="AD15107" t="str">
            <v>201711</v>
          </cell>
          <cell r="AF15107" t="str">
            <v>p</v>
          </cell>
        </row>
        <row r="15108">
          <cell r="Z15108">
            <v>12</v>
          </cell>
          <cell r="AB15108">
            <v>3300</v>
          </cell>
          <cell r="AD15108" t="str">
            <v>201711</v>
          </cell>
          <cell r="AF15108" t="str">
            <v>p</v>
          </cell>
        </row>
        <row r="15109">
          <cell r="Z15109">
            <v>36</v>
          </cell>
          <cell r="AB15109">
            <v>226.79999999999998</v>
          </cell>
          <cell r="AD15109" t="str">
            <v>201711</v>
          </cell>
        </row>
        <row r="15110">
          <cell r="Z15110">
            <v>-12</v>
          </cell>
          <cell r="AB15110">
            <v>-3480</v>
          </cell>
          <cell r="AD15110" t="str">
            <v>201711</v>
          </cell>
        </row>
        <row r="15111">
          <cell r="Z15111">
            <v>12</v>
          </cell>
          <cell r="AB15111">
            <v>3480</v>
          </cell>
          <cell r="AD15111" t="str">
            <v>201711</v>
          </cell>
        </row>
        <row r="15112">
          <cell r="Z15112">
            <v>600</v>
          </cell>
          <cell r="AB15112">
            <v>7500</v>
          </cell>
          <cell r="AD15112" t="str">
            <v>201712</v>
          </cell>
        </row>
        <row r="15113">
          <cell r="Z15113">
            <v>36</v>
          </cell>
          <cell r="AB15113">
            <v>342</v>
          </cell>
          <cell r="AD15113" t="str">
            <v>201712</v>
          </cell>
        </row>
        <row r="15114">
          <cell r="Z15114">
            <v>48</v>
          </cell>
          <cell r="AB15114">
            <v>393.59999999999997</v>
          </cell>
          <cell r="AD15114" t="str">
            <v>201712</v>
          </cell>
        </row>
        <row r="15115">
          <cell r="Z15115">
            <v>24</v>
          </cell>
          <cell r="AB15115">
            <v>1584</v>
          </cell>
          <cell r="AD15115" t="str">
            <v>201712</v>
          </cell>
        </row>
        <row r="15116">
          <cell r="Z15116">
            <v>3</v>
          </cell>
          <cell r="AB15116">
            <v>2430</v>
          </cell>
          <cell r="AD15116" t="str">
            <v>201712</v>
          </cell>
        </row>
        <row r="15117">
          <cell r="Z15117">
            <v>4</v>
          </cell>
          <cell r="AB15117">
            <v>16.8</v>
          </cell>
          <cell r="AD15117" t="str">
            <v>201712</v>
          </cell>
        </row>
        <row r="15118">
          <cell r="Z15118">
            <v>120</v>
          </cell>
          <cell r="AB15118">
            <v>1500</v>
          </cell>
          <cell r="AD15118" t="str">
            <v>201712</v>
          </cell>
        </row>
        <row r="15119">
          <cell r="Z15119">
            <v>180</v>
          </cell>
          <cell r="AB15119">
            <v>5940</v>
          </cell>
          <cell r="AD15119" t="str">
            <v>201801</v>
          </cell>
        </row>
        <row r="15120">
          <cell r="Z15120">
            <v>12</v>
          </cell>
          <cell r="AB15120">
            <v>202.79999999999998</v>
          </cell>
          <cell r="AD15120" t="str">
            <v>201712</v>
          </cell>
        </row>
        <row r="15121">
          <cell r="Z15121">
            <v>2</v>
          </cell>
          <cell r="AB15121">
            <v>37</v>
          </cell>
          <cell r="AD15121" t="str">
            <v>201712</v>
          </cell>
        </row>
        <row r="15122">
          <cell r="Z15122">
            <v>-6</v>
          </cell>
          <cell r="AB15122">
            <v>-291</v>
          </cell>
          <cell r="AD15122" t="str">
            <v>201712</v>
          </cell>
        </row>
        <row r="15123">
          <cell r="Z15123">
            <v>6</v>
          </cell>
          <cell r="AB15123">
            <v>291</v>
          </cell>
          <cell r="AD15123" t="str">
            <v>201712</v>
          </cell>
        </row>
        <row r="15124">
          <cell r="Z15124">
            <v>48</v>
          </cell>
          <cell r="AB15124">
            <v>201.60000000000002</v>
          </cell>
          <cell r="AD15124" t="str">
            <v>201712</v>
          </cell>
        </row>
        <row r="15125">
          <cell r="Z15125">
            <v>2</v>
          </cell>
          <cell r="AB15125">
            <v>220</v>
          </cell>
          <cell r="AD15125" t="str">
            <v>201712</v>
          </cell>
        </row>
        <row r="15126">
          <cell r="Z15126">
            <v>12</v>
          </cell>
          <cell r="AB15126">
            <v>552.96</v>
          </cell>
          <cell r="AD15126" t="str">
            <v>201801</v>
          </cell>
        </row>
        <row r="15127">
          <cell r="Z15127">
            <v>12</v>
          </cell>
          <cell r="AB15127">
            <v>276.48</v>
          </cell>
          <cell r="AD15127" t="str">
            <v>201801</v>
          </cell>
        </row>
        <row r="15128">
          <cell r="Z15128">
            <v>36</v>
          </cell>
          <cell r="AB15128">
            <v>1658.8799999999999</v>
          </cell>
          <cell r="AD15128" t="str">
            <v>201801</v>
          </cell>
        </row>
        <row r="15129">
          <cell r="Z15129">
            <v>12</v>
          </cell>
          <cell r="AB15129">
            <v>165.60000000000002</v>
          </cell>
          <cell r="AD15129" t="str">
            <v>201712</v>
          </cell>
        </row>
        <row r="15130">
          <cell r="Z15130">
            <v>36</v>
          </cell>
          <cell r="AB15130">
            <v>1980</v>
          </cell>
          <cell r="AD15130" t="str">
            <v>201802</v>
          </cell>
        </row>
        <row r="15131">
          <cell r="Z15131">
            <v>600</v>
          </cell>
          <cell r="AB15131">
            <v>7500</v>
          </cell>
          <cell r="AD15131" t="str">
            <v>201712</v>
          </cell>
        </row>
        <row r="15132">
          <cell r="Z15132">
            <v>-600</v>
          </cell>
          <cell r="AB15132">
            <v>-7500</v>
          </cell>
          <cell r="AD15132" t="str">
            <v>201712</v>
          </cell>
        </row>
        <row r="15133">
          <cell r="Z15133">
            <v>0</v>
          </cell>
          <cell r="AB15133">
            <v>0</v>
          </cell>
          <cell r="AD15133" t="str">
            <v>201801</v>
          </cell>
        </row>
        <row r="15134">
          <cell r="Z15134">
            <v>60</v>
          </cell>
          <cell r="AB15134">
            <v>9600</v>
          </cell>
          <cell r="AD15134" t="str">
            <v>201801</v>
          </cell>
        </row>
        <row r="15135">
          <cell r="Z15135">
            <v>0</v>
          </cell>
          <cell r="AB15135">
            <v>0</v>
          </cell>
          <cell r="AD15135" t="str">
            <v>201801</v>
          </cell>
        </row>
        <row r="15136">
          <cell r="Z15136">
            <v>6</v>
          </cell>
          <cell r="AB15136">
            <v>6930</v>
          </cell>
          <cell r="AD15136" t="str">
            <v>201801</v>
          </cell>
        </row>
        <row r="15137">
          <cell r="Z15137">
            <v>480</v>
          </cell>
          <cell r="AB15137">
            <v>5760</v>
          </cell>
          <cell r="AD15137" t="str">
            <v>201801</v>
          </cell>
          <cell r="AF15137" t="str">
            <v>p</v>
          </cell>
        </row>
        <row r="15138">
          <cell r="Z15138">
            <v>12</v>
          </cell>
          <cell r="AB15138">
            <v>222</v>
          </cell>
          <cell r="AD15138" t="str">
            <v>201802</v>
          </cell>
        </row>
        <row r="15139">
          <cell r="Z15139">
            <v>12</v>
          </cell>
          <cell r="AB15139">
            <v>1051.1999999999998</v>
          </cell>
          <cell r="AD15139" t="str">
            <v>201801</v>
          </cell>
        </row>
        <row r="15140">
          <cell r="Z15140">
            <v>24</v>
          </cell>
          <cell r="AB15140">
            <v>840</v>
          </cell>
          <cell r="AD15140" t="str">
            <v>201802</v>
          </cell>
        </row>
        <row r="15141">
          <cell r="Z15141">
            <v>36</v>
          </cell>
          <cell r="AB15141">
            <v>151.20000000000002</v>
          </cell>
          <cell r="AD15141" t="str">
            <v>201802</v>
          </cell>
        </row>
        <row r="15142">
          <cell r="Z15142">
            <v>12</v>
          </cell>
          <cell r="AB15142">
            <v>75.599999999999994</v>
          </cell>
          <cell r="AD15142" t="str">
            <v>201801</v>
          </cell>
        </row>
        <row r="15143">
          <cell r="Z15143">
            <v>12</v>
          </cell>
          <cell r="AB15143">
            <v>478.79999999999995</v>
          </cell>
          <cell r="AD15143" t="str">
            <v>201802</v>
          </cell>
        </row>
        <row r="15144">
          <cell r="Z15144">
            <v>6</v>
          </cell>
          <cell r="AB15144">
            <v>37.799999999999997</v>
          </cell>
          <cell r="AD15144" t="str">
            <v>201801</v>
          </cell>
        </row>
        <row r="15145">
          <cell r="Z15145">
            <v>120</v>
          </cell>
          <cell r="AB15145">
            <v>504</v>
          </cell>
          <cell r="AD15145" t="str">
            <v>201802</v>
          </cell>
        </row>
        <row r="15146">
          <cell r="Z15146">
            <v>1</v>
          </cell>
          <cell r="AB15146">
            <v>598.88800000000003</v>
          </cell>
          <cell r="AD15146" t="str">
            <v>201802</v>
          </cell>
        </row>
        <row r="15147">
          <cell r="Z15147">
            <v>240</v>
          </cell>
          <cell r="AB15147">
            <v>7920</v>
          </cell>
          <cell r="AD15147" t="str">
            <v>201802</v>
          </cell>
          <cell r="AF15147" t="str">
            <v>p</v>
          </cell>
        </row>
        <row r="15148">
          <cell r="Z15148">
            <v>12</v>
          </cell>
          <cell r="AB15148">
            <v>3480</v>
          </cell>
          <cell r="AD15148" t="str">
            <v>201802</v>
          </cell>
        </row>
        <row r="15149">
          <cell r="Z15149">
            <v>480</v>
          </cell>
          <cell r="AB15149">
            <v>8640</v>
          </cell>
          <cell r="AD15149" t="str">
            <v>201802</v>
          </cell>
          <cell r="AF15149" t="str">
            <v>p</v>
          </cell>
        </row>
        <row r="15150">
          <cell r="Z15150">
            <v>72</v>
          </cell>
          <cell r="AB15150">
            <v>417.59999999999997</v>
          </cell>
          <cell r="AD15150" t="str">
            <v>201802</v>
          </cell>
        </row>
        <row r="15151">
          <cell r="Z15151">
            <v>90</v>
          </cell>
          <cell r="AB15151">
            <v>549</v>
          </cell>
          <cell r="AD15151" t="str">
            <v>201802</v>
          </cell>
        </row>
        <row r="15152">
          <cell r="Z15152">
            <v>0</v>
          </cell>
          <cell r="AB15152">
            <v>0</v>
          </cell>
          <cell r="AD15152" t="str">
            <v>201802</v>
          </cell>
        </row>
        <row r="15153">
          <cell r="Z15153">
            <v>6</v>
          </cell>
          <cell r="AB15153">
            <v>1800</v>
          </cell>
          <cell r="AD15153" t="str">
            <v>201802</v>
          </cell>
        </row>
        <row r="15154">
          <cell r="Z15154">
            <v>1</v>
          </cell>
          <cell r="AB15154">
            <v>1280</v>
          </cell>
          <cell r="AD15154" t="str">
            <v>201802</v>
          </cell>
        </row>
        <row r="15155">
          <cell r="Z15155">
            <v>3</v>
          </cell>
          <cell r="AB15155">
            <v>28.5</v>
          </cell>
          <cell r="AD15155" t="str">
            <v>201802</v>
          </cell>
        </row>
        <row r="15156">
          <cell r="Z15156">
            <v>12</v>
          </cell>
          <cell r="AB15156">
            <v>222</v>
          </cell>
          <cell r="AD15156" t="str">
            <v>201802</v>
          </cell>
          <cell r="AF15156" t="str">
            <v>p</v>
          </cell>
        </row>
        <row r="15157">
          <cell r="Z15157">
            <v>8</v>
          </cell>
          <cell r="AB15157">
            <v>144</v>
          </cell>
          <cell r="AD15157" t="str">
            <v>201802</v>
          </cell>
          <cell r="AF15157" t="str">
            <v>p</v>
          </cell>
        </row>
        <row r="15158">
          <cell r="Z15158">
            <v>24</v>
          </cell>
          <cell r="AB15158">
            <v>444</v>
          </cell>
          <cell r="AD15158" t="str">
            <v>201802</v>
          </cell>
        </row>
        <row r="15159">
          <cell r="Z15159">
            <v>6</v>
          </cell>
          <cell r="AB15159">
            <v>88.800000000000011</v>
          </cell>
          <cell r="AD15159" t="str">
            <v>201802</v>
          </cell>
        </row>
        <row r="15160">
          <cell r="Z15160">
            <v>3</v>
          </cell>
          <cell r="AB15160">
            <v>533.40000000000009</v>
          </cell>
          <cell r="AD15160" t="str">
            <v>201802</v>
          </cell>
        </row>
        <row r="15161">
          <cell r="Z15161">
            <v>24</v>
          </cell>
          <cell r="AB15161">
            <v>1152</v>
          </cell>
          <cell r="AD15161" t="str">
            <v>201704</v>
          </cell>
        </row>
        <row r="15162">
          <cell r="Z15162">
            <v>12</v>
          </cell>
          <cell r="AB15162">
            <v>492</v>
          </cell>
          <cell r="AD15162" t="str">
            <v>201709</v>
          </cell>
        </row>
        <row r="15163">
          <cell r="Z15163">
            <v>12</v>
          </cell>
          <cell r="AB15163">
            <v>492</v>
          </cell>
          <cell r="AD15163" t="str">
            <v>201709</v>
          </cell>
        </row>
        <row r="15164">
          <cell r="Z15164">
            <v>216</v>
          </cell>
          <cell r="AB15164">
            <v>4644</v>
          </cell>
          <cell r="AD15164" t="str">
            <v>201802</v>
          </cell>
        </row>
        <row r="15165">
          <cell r="Z15165">
            <v>90</v>
          </cell>
          <cell r="AB15165">
            <v>1935</v>
          </cell>
          <cell r="AD15165" t="str">
            <v>201802</v>
          </cell>
        </row>
        <row r="15166">
          <cell r="Z15166">
            <v>24</v>
          </cell>
          <cell r="AB15166">
            <v>3360</v>
          </cell>
          <cell r="AD15166" t="str">
            <v>201701</v>
          </cell>
        </row>
        <row r="15167">
          <cell r="Z15167">
            <v>12</v>
          </cell>
          <cell r="AB15167">
            <v>531.59999999999991</v>
          </cell>
          <cell r="AD15167" t="str">
            <v>201705</v>
          </cell>
        </row>
        <row r="15168">
          <cell r="Z15168">
            <v>12</v>
          </cell>
          <cell r="AB15168">
            <v>526.20000000000005</v>
          </cell>
          <cell r="AD15168" t="str">
            <v>201705</v>
          </cell>
        </row>
        <row r="15169">
          <cell r="Z15169">
            <v>36</v>
          </cell>
          <cell r="AB15169">
            <v>1314</v>
          </cell>
          <cell r="AD15169" t="str">
            <v>201704</v>
          </cell>
        </row>
        <row r="15170">
          <cell r="Z15170">
            <v>156</v>
          </cell>
          <cell r="AB15170">
            <v>5694</v>
          </cell>
          <cell r="AD15170" t="str">
            <v>201704</v>
          </cell>
        </row>
        <row r="15171">
          <cell r="Z15171">
            <v>24</v>
          </cell>
          <cell r="AB15171">
            <v>1752</v>
          </cell>
          <cell r="AD15171" t="str">
            <v>201704</v>
          </cell>
        </row>
        <row r="15172">
          <cell r="Z15172">
            <v>3</v>
          </cell>
          <cell r="AB15172">
            <v>438</v>
          </cell>
          <cell r="AD15172" t="str">
            <v>201704</v>
          </cell>
        </row>
        <row r="15173">
          <cell r="Z15173">
            <v>12</v>
          </cell>
          <cell r="AB15173">
            <v>1680</v>
          </cell>
          <cell r="AD15173" t="str">
            <v>201702</v>
          </cell>
          <cell r="AF15173" t="str">
            <v>p</v>
          </cell>
        </row>
        <row r="15174">
          <cell r="Z15174">
            <v>1</v>
          </cell>
          <cell r="AB15174">
            <v>712</v>
          </cell>
          <cell r="AD15174" t="str">
            <v>201702</v>
          </cell>
          <cell r="AF15174" t="str">
            <v>p</v>
          </cell>
        </row>
        <row r="15175">
          <cell r="Z15175">
            <v>12</v>
          </cell>
          <cell r="AB15175">
            <v>200.39999999999998</v>
          </cell>
          <cell r="AD15175" t="str">
            <v>201701</v>
          </cell>
          <cell r="AF15175" t="str">
            <v>p</v>
          </cell>
        </row>
        <row r="15176">
          <cell r="Z15176">
            <v>60</v>
          </cell>
          <cell r="AB15176">
            <v>2880</v>
          </cell>
          <cell r="AD15176" t="str">
            <v>201701</v>
          </cell>
          <cell r="AF15176" t="str">
            <v>p</v>
          </cell>
        </row>
        <row r="15177">
          <cell r="Z15177">
            <v>6</v>
          </cell>
          <cell r="AB15177">
            <v>780</v>
          </cell>
          <cell r="AD15177" t="str">
            <v>201701</v>
          </cell>
          <cell r="AF15177" t="str">
            <v>p</v>
          </cell>
        </row>
        <row r="15178">
          <cell r="Z15178">
            <v>36</v>
          </cell>
          <cell r="AB15178">
            <v>1188</v>
          </cell>
          <cell r="AD15178" t="str">
            <v>201701</v>
          </cell>
          <cell r="AF15178" t="str">
            <v>p</v>
          </cell>
        </row>
        <row r="15179">
          <cell r="Z15179">
            <v>24</v>
          </cell>
          <cell r="AB15179">
            <v>1632</v>
          </cell>
          <cell r="AD15179" t="str">
            <v>201702</v>
          </cell>
        </row>
        <row r="15180">
          <cell r="Z15180">
            <v>144</v>
          </cell>
          <cell r="AB15180">
            <v>10800</v>
          </cell>
          <cell r="AD15180" t="str">
            <v>201701</v>
          </cell>
        </row>
        <row r="15181">
          <cell r="Z15181">
            <v>120</v>
          </cell>
          <cell r="AB15181">
            <v>1440</v>
          </cell>
          <cell r="AD15181" t="str">
            <v>201701</v>
          </cell>
        </row>
        <row r="15182">
          <cell r="Z15182">
            <v>2</v>
          </cell>
          <cell r="AB15182">
            <v>24</v>
          </cell>
          <cell r="AD15182" t="str">
            <v>201701</v>
          </cell>
        </row>
        <row r="15183">
          <cell r="Z15183">
            <v>24</v>
          </cell>
          <cell r="AB15183">
            <v>360</v>
          </cell>
          <cell r="AD15183" t="str">
            <v>201701</v>
          </cell>
        </row>
        <row r="15184">
          <cell r="Z15184">
            <v>216</v>
          </cell>
          <cell r="AB15184">
            <v>16200</v>
          </cell>
          <cell r="AD15184" t="str">
            <v>201701</v>
          </cell>
          <cell r="AF15184" t="str">
            <v>p</v>
          </cell>
        </row>
        <row r="15185">
          <cell r="Z15185">
            <v>48</v>
          </cell>
          <cell r="AB15185">
            <v>1848</v>
          </cell>
          <cell r="AD15185" t="str">
            <v>201705</v>
          </cell>
        </row>
        <row r="15186">
          <cell r="Z15186">
            <v>48</v>
          </cell>
          <cell r="AB15186">
            <v>1848</v>
          </cell>
          <cell r="AD15186" t="str">
            <v>201705</v>
          </cell>
        </row>
        <row r="15187">
          <cell r="Z15187">
            <v>12</v>
          </cell>
          <cell r="AB15187">
            <v>168</v>
          </cell>
          <cell r="AD15187" t="str">
            <v>201705</v>
          </cell>
        </row>
        <row r="15188">
          <cell r="Z15188">
            <v>36</v>
          </cell>
          <cell r="AB15188">
            <v>550.80000000000007</v>
          </cell>
          <cell r="AD15188" t="str">
            <v>201701</v>
          </cell>
        </row>
        <row r="15189">
          <cell r="Z15189">
            <v>48</v>
          </cell>
          <cell r="AB15189">
            <v>3998.3999999999996</v>
          </cell>
          <cell r="AD15189" t="str">
            <v>201702</v>
          </cell>
        </row>
        <row r="15190">
          <cell r="Z15190">
            <v>240</v>
          </cell>
          <cell r="AB15190">
            <v>8640</v>
          </cell>
          <cell r="AD15190" t="str">
            <v>201702</v>
          </cell>
        </row>
        <row r="15191">
          <cell r="Z15191">
            <v>12</v>
          </cell>
          <cell r="AB15191">
            <v>102</v>
          </cell>
          <cell r="AD15191" t="str">
            <v>201702</v>
          </cell>
        </row>
        <row r="15192">
          <cell r="Z15192">
            <v>6</v>
          </cell>
          <cell r="AB15192">
            <v>150</v>
          </cell>
          <cell r="AD15192" t="str">
            <v>201702</v>
          </cell>
        </row>
        <row r="15193">
          <cell r="Z15193">
            <v>12</v>
          </cell>
          <cell r="AB15193">
            <v>2040</v>
          </cell>
          <cell r="AD15193" t="str">
            <v>201701</v>
          </cell>
        </row>
        <row r="15194">
          <cell r="Z15194">
            <v>6</v>
          </cell>
          <cell r="AB15194">
            <v>294</v>
          </cell>
          <cell r="AD15194" t="str">
            <v>201702</v>
          </cell>
        </row>
        <row r="15195">
          <cell r="Z15195">
            <v>12</v>
          </cell>
          <cell r="AB15195">
            <v>282</v>
          </cell>
          <cell r="AD15195" t="str">
            <v>201702</v>
          </cell>
        </row>
        <row r="15196">
          <cell r="Z15196">
            <v>180</v>
          </cell>
          <cell r="AB15196">
            <v>2700</v>
          </cell>
          <cell r="AD15196" t="str">
            <v>201704</v>
          </cell>
        </row>
        <row r="15197">
          <cell r="Z15197">
            <v>6</v>
          </cell>
          <cell r="AB15197">
            <v>288</v>
          </cell>
          <cell r="AD15197" t="str">
            <v>201706</v>
          </cell>
        </row>
        <row r="15198">
          <cell r="Z15198">
            <v>12</v>
          </cell>
          <cell r="AB15198">
            <v>462</v>
          </cell>
          <cell r="AD15198" t="str">
            <v>201706</v>
          </cell>
        </row>
        <row r="15199">
          <cell r="Z15199">
            <v>12</v>
          </cell>
          <cell r="AB15199">
            <v>1920</v>
          </cell>
          <cell r="AD15199" t="str">
            <v>201702</v>
          </cell>
        </row>
        <row r="15200">
          <cell r="Z15200">
            <v>36</v>
          </cell>
          <cell r="AB15200">
            <v>6120</v>
          </cell>
          <cell r="AD15200" t="str">
            <v>201702</v>
          </cell>
        </row>
        <row r="15201">
          <cell r="Z15201">
            <v>120</v>
          </cell>
          <cell r="AB15201">
            <v>1320</v>
          </cell>
          <cell r="AD15201" t="str">
            <v>201703</v>
          </cell>
        </row>
        <row r="15202">
          <cell r="Z15202">
            <v>96</v>
          </cell>
          <cell r="AB15202">
            <v>1056</v>
          </cell>
          <cell r="AD15202" t="str">
            <v>201703</v>
          </cell>
        </row>
        <row r="15203">
          <cell r="Z15203">
            <v>24</v>
          </cell>
          <cell r="AB15203">
            <v>264</v>
          </cell>
          <cell r="AD15203" t="str">
            <v>201703</v>
          </cell>
        </row>
        <row r="15204">
          <cell r="Z15204">
            <v>-12</v>
          </cell>
          <cell r="AB15204">
            <v>-2040</v>
          </cell>
          <cell r="AD15204" t="str">
            <v>201702</v>
          </cell>
        </row>
        <row r="15205">
          <cell r="Z15205">
            <v>12</v>
          </cell>
          <cell r="AB15205">
            <v>2040</v>
          </cell>
          <cell r="AD15205" t="str">
            <v>201702</v>
          </cell>
        </row>
        <row r="15206">
          <cell r="Z15206">
            <v>6</v>
          </cell>
          <cell r="AB15206">
            <v>87</v>
          </cell>
          <cell r="AD15206" t="str">
            <v>201703</v>
          </cell>
        </row>
        <row r="15207">
          <cell r="Z15207">
            <v>12</v>
          </cell>
          <cell r="AB15207">
            <v>192</v>
          </cell>
          <cell r="AD15207" t="str">
            <v>201703</v>
          </cell>
        </row>
        <row r="15208">
          <cell r="Z15208">
            <v>12</v>
          </cell>
          <cell r="AB15208">
            <v>318</v>
          </cell>
          <cell r="AD15208" t="str">
            <v>201703</v>
          </cell>
        </row>
        <row r="15209">
          <cell r="Z15209">
            <v>24</v>
          </cell>
          <cell r="AB15209">
            <v>384</v>
          </cell>
          <cell r="AD15209" t="str">
            <v>201703</v>
          </cell>
        </row>
        <row r="15210">
          <cell r="Z15210">
            <v>60</v>
          </cell>
          <cell r="AB15210">
            <v>1248</v>
          </cell>
          <cell r="AD15210" t="str">
            <v>201703</v>
          </cell>
        </row>
        <row r="15211">
          <cell r="Z15211">
            <v>24</v>
          </cell>
          <cell r="AB15211">
            <v>1920</v>
          </cell>
          <cell r="AD15211" t="str">
            <v>201703</v>
          </cell>
        </row>
        <row r="15212">
          <cell r="Z15212">
            <v>36</v>
          </cell>
          <cell r="AB15212">
            <v>1620</v>
          </cell>
          <cell r="AD15212" t="str">
            <v>201703</v>
          </cell>
        </row>
        <row r="15213">
          <cell r="Z15213">
            <v>120</v>
          </cell>
          <cell r="AB15213">
            <v>4389.5999999999995</v>
          </cell>
          <cell r="AD15213" t="str">
            <v>201703</v>
          </cell>
        </row>
        <row r="15214">
          <cell r="Z15214">
            <v>24</v>
          </cell>
          <cell r="AB15214">
            <v>792</v>
          </cell>
          <cell r="AD15214" t="str">
            <v>201702</v>
          </cell>
        </row>
        <row r="15215">
          <cell r="Z15215">
            <v>12</v>
          </cell>
          <cell r="AB15215">
            <v>106.08</v>
          </cell>
          <cell r="AD15215" t="str">
            <v>201702</v>
          </cell>
        </row>
        <row r="15216">
          <cell r="Z15216">
            <v>24</v>
          </cell>
          <cell r="AB15216">
            <v>223.20000000000002</v>
          </cell>
          <cell r="AD15216" t="str">
            <v>201703</v>
          </cell>
        </row>
        <row r="15217">
          <cell r="Z15217">
            <v>24</v>
          </cell>
          <cell r="AB15217">
            <v>223.20000000000002</v>
          </cell>
          <cell r="AD15217" t="str">
            <v>201703</v>
          </cell>
        </row>
        <row r="15218">
          <cell r="Z15218">
            <v>24</v>
          </cell>
          <cell r="AB15218">
            <v>223.20000000000002</v>
          </cell>
          <cell r="AD15218" t="str">
            <v>201703</v>
          </cell>
        </row>
        <row r="15219">
          <cell r="Z15219">
            <v>36</v>
          </cell>
          <cell r="AB15219">
            <v>334.8</v>
          </cell>
          <cell r="AD15219" t="str">
            <v>201703</v>
          </cell>
          <cell r="AF15219" t="str">
            <v>p</v>
          </cell>
        </row>
        <row r="15220">
          <cell r="Z15220">
            <v>6</v>
          </cell>
          <cell r="AB15220">
            <v>394.20000000000005</v>
          </cell>
          <cell r="AD15220" t="str">
            <v>201703</v>
          </cell>
          <cell r="AF15220" t="str">
            <v>p</v>
          </cell>
        </row>
        <row r="15221">
          <cell r="Z15221">
            <v>12</v>
          </cell>
          <cell r="AB15221">
            <v>462</v>
          </cell>
          <cell r="AD15221" t="str">
            <v>201703</v>
          </cell>
          <cell r="AF15221" t="str">
            <v>p</v>
          </cell>
        </row>
        <row r="15222">
          <cell r="Z15222">
            <v>12</v>
          </cell>
          <cell r="AB15222">
            <v>462</v>
          </cell>
          <cell r="AD15222" t="str">
            <v>201703</v>
          </cell>
        </row>
        <row r="15223">
          <cell r="Z15223">
            <v>156</v>
          </cell>
          <cell r="AB15223">
            <v>5655</v>
          </cell>
          <cell r="AD15223" t="str">
            <v>201703</v>
          </cell>
        </row>
        <row r="15224">
          <cell r="Z15224">
            <v>24</v>
          </cell>
          <cell r="AB15224">
            <v>435</v>
          </cell>
          <cell r="AD15224" t="str">
            <v>201703</v>
          </cell>
        </row>
        <row r="15225">
          <cell r="Z15225">
            <v>6</v>
          </cell>
          <cell r="AB15225">
            <v>435</v>
          </cell>
          <cell r="AD15225" t="str">
            <v>201703</v>
          </cell>
        </row>
        <row r="15226">
          <cell r="Z15226">
            <v>0</v>
          </cell>
          <cell r="AB15226">
            <v>0</v>
          </cell>
          <cell r="AD15226" t="str">
            <v>201703</v>
          </cell>
        </row>
        <row r="15227">
          <cell r="Z15227">
            <v>48</v>
          </cell>
          <cell r="AB15227">
            <v>2016</v>
          </cell>
          <cell r="AD15227" t="str">
            <v>201703</v>
          </cell>
        </row>
        <row r="15228">
          <cell r="Z15228">
            <v>6</v>
          </cell>
          <cell r="AB15228">
            <v>505.79999999999995</v>
          </cell>
          <cell r="AD15228" t="str">
            <v>201703</v>
          </cell>
        </row>
        <row r="15229">
          <cell r="Z15229">
            <v>3</v>
          </cell>
          <cell r="AB15229">
            <v>252.89999999999998</v>
          </cell>
          <cell r="AD15229" t="str">
            <v>201703</v>
          </cell>
        </row>
        <row r="15230">
          <cell r="Z15230">
            <v>60</v>
          </cell>
          <cell r="AB15230">
            <v>2131.2000000000003</v>
          </cell>
          <cell r="AD15230" t="str">
            <v>201703</v>
          </cell>
        </row>
        <row r="15231">
          <cell r="Z15231">
            <v>24</v>
          </cell>
          <cell r="AB15231">
            <v>426.24</v>
          </cell>
          <cell r="AD15231" t="str">
            <v>201703</v>
          </cell>
        </row>
        <row r="15232">
          <cell r="Z15232">
            <v>12</v>
          </cell>
          <cell r="AB15232">
            <v>426.24</v>
          </cell>
          <cell r="AD15232" t="str">
            <v>201703</v>
          </cell>
        </row>
        <row r="15233">
          <cell r="Z15233">
            <v>60</v>
          </cell>
          <cell r="AB15233">
            <v>2131.2000000000003</v>
          </cell>
          <cell r="AD15233" t="str">
            <v>201703</v>
          </cell>
        </row>
        <row r="15234">
          <cell r="Z15234">
            <v>18</v>
          </cell>
          <cell r="AB15234">
            <v>693</v>
          </cell>
          <cell r="AD15234" t="str">
            <v>201703</v>
          </cell>
        </row>
        <row r="15235">
          <cell r="Z15235">
            <v>3</v>
          </cell>
          <cell r="AB15235">
            <v>231</v>
          </cell>
          <cell r="AD15235" t="str">
            <v>201703</v>
          </cell>
        </row>
        <row r="15236">
          <cell r="Z15236">
            <v>12</v>
          </cell>
          <cell r="AB15236">
            <v>462</v>
          </cell>
          <cell r="AD15236" t="str">
            <v>201703</v>
          </cell>
        </row>
        <row r="15237">
          <cell r="Z15237">
            <v>60</v>
          </cell>
          <cell r="AB15237">
            <v>870</v>
          </cell>
          <cell r="AD15237" t="str">
            <v>201703</v>
          </cell>
        </row>
        <row r="15238">
          <cell r="Z15238">
            <v>12</v>
          </cell>
          <cell r="AB15238">
            <v>156</v>
          </cell>
          <cell r="AD15238" t="str">
            <v>201703</v>
          </cell>
        </row>
        <row r="15239">
          <cell r="Z15239">
            <v>6</v>
          </cell>
          <cell r="AB15239">
            <v>53.58</v>
          </cell>
          <cell r="AD15239" t="str">
            <v>201703</v>
          </cell>
        </row>
        <row r="15240">
          <cell r="Z15240">
            <v>12</v>
          </cell>
          <cell r="AB15240">
            <v>107.16</v>
          </cell>
          <cell r="AD15240" t="str">
            <v>201703</v>
          </cell>
        </row>
        <row r="15241">
          <cell r="Z15241">
            <v>24</v>
          </cell>
          <cell r="AB15241">
            <v>214.32</v>
          </cell>
          <cell r="AD15241" t="str">
            <v>201703</v>
          </cell>
        </row>
        <row r="15242">
          <cell r="Z15242">
            <v>24</v>
          </cell>
          <cell r="AB15242">
            <v>107.16</v>
          </cell>
          <cell r="AD15242" t="str">
            <v>201703</v>
          </cell>
        </row>
        <row r="15243">
          <cell r="Z15243">
            <v>36</v>
          </cell>
          <cell r="AB15243">
            <v>1330.56</v>
          </cell>
          <cell r="AD15243" t="str">
            <v>201703</v>
          </cell>
        </row>
        <row r="15244">
          <cell r="Z15244">
            <v>12</v>
          </cell>
          <cell r="AB15244">
            <v>443.52</v>
          </cell>
          <cell r="AD15244" t="str">
            <v>201703</v>
          </cell>
        </row>
        <row r="15245">
          <cell r="Z15245">
            <v>12</v>
          </cell>
          <cell r="AB15245">
            <v>172.8</v>
          </cell>
          <cell r="AD15245" t="str">
            <v>201703</v>
          </cell>
        </row>
        <row r="15246">
          <cell r="Z15246">
            <v>24</v>
          </cell>
          <cell r="AB15246">
            <v>887.04</v>
          </cell>
          <cell r="AD15246" t="str">
            <v>201703</v>
          </cell>
        </row>
        <row r="15247">
          <cell r="Z15247">
            <v>12</v>
          </cell>
          <cell r="AB15247">
            <v>107.16</v>
          </cell>
          <cell r="AD15247" t="str">
            <v>201703</v>
          </cell>
        </row>
        <row r="15248">
          <cell r="Z15248">
            <v>12</v>
          </cell>
          <cell r="AB15248">
            <v>107.16</v>
          </cell>
          <cell r="AD15248" t="str">
            <v>201703</v>
          </cell>
        </row>
        <row r="15249">
          <cell r="Z15249">
            <v>12</v>
          </cell>
          <cell r="AB15249">
            <v>600</v>
          </cell>
          <cell r="AD15249" t="str">
            <v>201707</v>
          </cell>
        </row>
        <row r="15250">
          <cell r="Z15250">
            <v>24</v>
          </cell>
          <cell r="AB15250">
            <v>223.20000000000002</v>
          </cell>
          <cell r="AD15250" t="str">
            <v>201703</v>
          </cell>
        </row>
        <row r="15251">
          <cell r="Z15251">
            <v>0</v>
          </cell>
          <cell r="AB15251">
            <v>0</v>
          </cell>
          <cell r="AD15251" t="str">
            <v>201703</v>
          </cell>
        </row>
        <row r="15252">
          <cell r="Z15252">
            <v>0</v>
          </cell>
          <cell r="AB15252">
            <v>0</v>
          </cell>
          <cell r="AD15252" t="str">
            <v>201703</v>
          </cell>
          <cell r="AF15252" t="str">
            <v>p</v>
          </cell>
        </row>
        <row r="15253">
          <cell r="Z15253">
            <v>0</v>
          </cell>
          <cell r="AB15253">
            <v>0</v>
          </cell>
          <cell r="AD15253" t="str">
            <v>201703</v>
          </cell>
        </row>
        <row r="15254">
          <cell r="Z15254">
            <v>0</v>
          </cell>
          <cell r="AB15254">
            <v>0</v>
          </cell>
          <cell r="AD15254" t="str">
            <v>201703</v>
          </cell>
        </row>
        <row r="15255">
          <cell r="Z15255">
            <v>120</v>
          </cell>
          <cell r="AB15255">
            <v>2040</v>
          </cell>
          <cell r="AD15255" t="str">
            <v>201703</v>
          </cell>
        </row>
        <row r="15256">
          <cell r="Z15256">
            <v>24</v>
          </cell>
          <cell r="AB15256">
            <v>1656</v>
          </cell>
          <cell r="AD15256" t="str">
            <v>201703</v>
          </cell>
        </row>
        <row r="15257">
          <cell r="Z15257">
            <v>1</v>
          </cell>
          <cell r="AB15257">
            <v>45.832999999999998</v>
          </cell>
          <cell r="AD15257" t="str">
            <v>201703</v>
          </cell>
        </row>
        <row r="15258">
          <cell r="Z15258">
            <v>36</v>
          </cell>
          <cell r="AB15258">
            <v>1386</v>
          </cell>
          <cell r="AD15258" t="str">
            <v>201704</v>
          </cell>
        </row>
        <row r="15259">
          <cell r="Z15259">
            <v>36</v>
          </cell>
          <cell r="AB15259">
            <v>540</v>
          </cell>
          <cell r="AD15259" t="str">
            <v>201704</v>
          </cell>
        </row>
        <row r="15260">
          <cell r="Z15260">
            <v>48</v>
          </cell>
          <cell r="AB15260">
            <v>1920</v>
          </cell>
          <cell r="AD15260" t="str">
            <v>201704</v>
          </cell>
        </row>
        <row r="15261">
          <cell r="Z15261">
            <v>0</v>
          </cell>
          <cell r="AB15261">
            <v>0</v>
          </cell>
          <cell r="AD15261" t="str">
            <v>201704</v>
          </cell>
        </row>
        <row r="15262">
          <cell r="Z15262">
            <v>0</v>
          </cell>
          <cell r="AB15262">
            <v>0</v>
          </cell>
          <cell r="AD15262" t="str">
            <v>201704</v>
          </cell>
        </row>
        <row r="15263">
          <cell r="Z15263">
            <v>120</v>
          </cell>
          <cell r="AB15263">
            <v>4620</v>
          </cell>
          <cell r="AD15263" t="str">
            <v>201705</v>
          </cell>
        </row>
        <row r="15264">
          <cell r="Z15264">
            <v>36</v>
          </cell>
          <cell r="AB15264">
            <v>540</v>
          </cell>
          <cell r="AD15264" t="str">
            <v>201704</v>
          </cell>
        </row>
        <row r="15265">
          <cell r="Z15265">
            <v>12</v>
          </cell>
          <cell r="AB15265">
            <v>102</v>
          </cell>
          <cell r="AD15265" t="str">
            <v>201703</v>
          </cell>
        </row>
        <row r="15266">
          <cell r="Z15266">
            <v>120</v>
          </cell>
          <cell r="AB15266">
            <v>4389.5999999999995</v>
          </cell>
          <cell r="AD15266" t="str">
            <v>201704</v>
          </cell>
        </row>
        <row r="15267">
          <cell r="Z15267">
            <v>12</v>
          </cell>
          <cell r="AB15267">
            <v>438.96</v>
          </cell>
          <cell r="AD15267" t="str">
            <v>201704</v>
          </cell>
        </row>
        <row r="15268">
          <cell r="Z15268">
            <v>24</v>
          </cell>
          <cell r="AB15268">
            <v>877.92</v>
          </cell>
          <cell r="AD15268" t="str">
            <v>201704</v>
          </cell>
        </row>
        <row r="15269">
          <cell r="Z15269">
            <v>12</v>
          </cell>
          <cell r="AB15269">
            <v>438.96</v>
          </cell>
          <cell r="AD15269" t="str">
            <v>201704</v>
          </cell>
        </row>
        <row r="15270">
          <cell r="Z15270">
            <v>12</v>
          </cell>
          <cell r="AB15270">
            <v>438.96</v>
          </cell>
          <cell r="AD15270" t="str">
            <v>201704</v>
          </cell>
        </row>
        <row r="15271">
          <cell r="Z15271">
            <v>12</v>
          </cell>
          <cell r="AB15271">
            <v>438.96</v>
          </cell>
          <cell r="AD15271" t="str">
            <v>201704</v>
          </cell>
        </row>
        <row r="15272">
          <cell r="Z15272">
            <v>12</v>
          </cell>
          <cell r="AB15272">
            <v>438.96</v>
          </cell>
          <cell r="AD15272" t="str">
            <v>201704</v>
          </cell>
        </row>
        <row r="15273">
          <cell r="Z15273">
            <v>12</v>
          </cell>
          <cell r="AB15273">
            <v>438.96</v>
          </cell>
          <cell r="AD15273" t="str">
            <v>201704</v>
          </cell>
        </row>
        <row r="15274">
          <cell r="Z15274">
            <v>12</v>
          </cell>
          <cell r="AB15274">
            <v>438.96</v>
          </cell>
          <cell r="AD15274" t="str">
            <v>201704</v>
          </cell>
        </row>
        <row r="15275">
          <cell r="Z15275">
            <v>6</v>
          </cell>
          <cell r="AB15275">
            <v>438.96</v>
          </cell>
          <cell r="AD15275" t="str">
            <v>201704</v>
          </cell>
        </row>
        <row r="15276">
          <cell r="Z15276">
            <v>3</v>
          </cell>
          <cell r="AB15276">
            <v>219.48</v>
          </cell>
          <cell r="AD15276" t="str">
            <v>201704</v>
          </cell>
        </row>
        <row r="15277">
          <cell r="Z15277">
            <v>60</v>
          </cell>
          <cell r="AB15277">
            <v>510</v>
          </cell>
          <cell r="AD15277" t="str">
            <v>201705</v>
          </cell>
        </row>
        <row r="15278">
          <cell r="Z15278">
            <v>48</v>
          </cell>
          <cell r="AB15278">
            <v>552</v>
          </cell>
          <cell r="AD15278" t="str">
            <v>201705</v>
          </cell>
        </row>
        <row r="15279">
          <cell r="Z15279">
            <v>12</v>
          </cell>
          <cell r="AB15279">
            <v>114</v>
          </cell>
          <cell r="AD15279" t="str">
            <v>201704</v>
          </cell>
        </row>
        <row r="15280">
          <cell r="Z15280">
            <v>12</v>
          </cell>
          <cell r="AB15280">
            <v>258</v>
          </cell>
          <cell r="AD15280" t="str">
            <v>201704</v>
          </cell>
        </row>
        <row r="15281">
          <cell r="Z15281">
            <v>12</v>
          </cell>
          <cell r="AB15281">
            <v>531.59999999999991</v>
          </cell>
          <cell r="AD15281" t="str">
            <v>201704</v>
          </cell>
        </row>
        <row r="15282">
          <cell r="Z15282">
            <v>48</v>
          </cell>
          <cell r="AB15282">
            <v>1848</v>
          </cell>
          <cell r="AD15282" t="str">
            <v>201705</v>
          </cell>
        </row>
        <row r="15283">
          <cell r="Z15283">
            <v>6</v>
          </cell>
          <cell r="AB15283">
            <v>78</v>
          </cell>
          <cell r="AD15283" t="str">
            <v>201704</v>
          </cell>
        </row>
        <row r="15284">
          <cell r="Z15284">
            <v>48</v>
          </cell>
          <cell r="AB15284">
            <v>1248</v>
          </cell>
          <cell r="AD15284" t="str">
            <v>201705</v>
          </cell>
        </row>
        <row r="15285">
          <cell r="Z15285">
            <v>24</v>
          </cell>
          <cell r="AB15285">
            <v>924</v>
          </cell>
          <cell r="AD15285" t="str">
            <v>201704</v>
          </cell>
        </row>
        <row r="15286">
          <cell r="Z15286">
            <v>24</v>
          </cell>
          <cell r="AB15286">
            <v>924</v>
          </cell>
          <cell r="AD15286" t="str">
            <v>201704</v>
          </cell>
        </row>
        <row r="15287">
          <cell r="Z15287">
            <v>-4</v>
          </cell>
          <cell r="AB15287">
            <v>-4.0000000000000001E-3</v>
          </cell>
          <cell r="AD15287" t="str">
            <v>201704</v>
          </cell>
          <cell r="AF15287" t="str">
            <v>p</v>
          </cell>
        </row>
        <row r="15288">
          <cell r="Z15288">
            <v>-4</v>
          </cell>
          <cell r="AB15288">
            <v>-4.0000000000000001E-3</v>
          </cell>
          <cell r="AD15288" t="str">
            <v>201704</v>
          </cell>
          <cell r="AF15288" t="str">
            <v>p</v>
          </cell>
        </row>
        <row r="15289">
          <cell r="Z15289">
            <v>6</v>
          </cell>
          <cell r="AB15289">
            <v>720</v>
          </cell>
          <cell r="AD15289" t="str">
            <v>201704</v>
          </cell>
          <cell r="AF15289" t="str">
            <v>p</v>
          </cell>
        </row>
        <row r="15290">
          <cell r="Z15290">
            <v>36</v>
          </cell>
          <cell r="AB15290">
            <v>1792.8</v>
          </cell>
          <cell r="AD15290" t="str">
            <v>201706</v>
          </cell>
        </row>
        <row r="15291">
          <cell r="Z15291">
            <v>12</v>
          </cell>
          <cell r="AB15291">
            <v>462</v>
          </cell>
          <cell r="AD15291" t="str">
            <v>201710</v>
          </cell>
          <cell r="AF15291" t="str">
            <v>p</v>
          </cell>
        </row>
        <row r="15292">
          <cell r="Z15292">
            <v>36</v>
          </cell>
          <cell r="AB15292">
            <v>540</v>
          </cell>
          <cell r="AD15292" t="str">
            <v>201710</v>
          </cell>
        </row>
        <row r="15293">
          <cell r="Z15293">
            <v>6</v>
          </cell>
          <cell r="AB15293">
            <v>462</v>
          </cell>
          <cell r="AD15293" t="str">
            <v>201710</v>
          </cell>
        </row>
        <row r="15294">
          <cell r="Z15294">
            <v>24</v>
          </cell>
          <cell r="AB15294">
            <v>420</v>
          </cell>
          <cell r="AD15294" t="str">
            <v>201704</v>
          </cell>
        </row>
        <row r="15295">
          <cell r="Z15295">
            <v>12</v>
          </cell>
          <cell r="AB15295">
            <v>438.96</v>
          </cell>
          <cell r="AD15295" t="str">
            <v>201704</v>
          </cell>
        </row>
        <row r="15296">
          <cell r="Z15296">
            <v>12</v>
          </cell>
          <cell r="AB15296">
            <v>213.60000000000002</v>
          </cell>
          <cell r="AD15296" t="str">
            <v>201704</v>
          </cell>
        </row>
        <row r="15297">
          <cell r="Z15297">
            <v>12</v>
          </cell>
          <cell r="AB15297">
            <v>439.20000000000005</v>
          </cell>
          <cell r="AD15297" t="str">
            <v>201704</v>
          </cell>
        </row>
        <row r="15298">
          <cell r="Z15298">
            <v>12</v>
          </cell>
          <cell r="AB15298">
            <v>878.40000000000009</v>
          </cell>
          <cell r="AD15298" t="str">
            <v>201704</v>
          </cell>
        </row>
        <row r="15299">
          <cell r="Z15299">
            <v>3</v>
          </cell>
          <cell r="AB15299">
            <v>439.20000000000005</v>
          </cell>
          <cell r="AD15299" t="str">
            <v>201704</v>
          </cell>
        </row>
        <row r="15300">
          <cell r="Z15300">
            <v>108</v>
          </cell>
          <cell r="AB15300">
            <v>3952.8</v>
          </cell>
          <cell r="AD15300" t="str">
            <v>201704</v>
          </cell>
          <cell r="AF15300" t="str">
            <v>p</v>
          </cell>
        </row>
        <row r="15301">
          <cell r="Z15301">
            <v>24</v>
          </cell>
          <cell r="AB15301">
            <v>924</v>
          </cell>
          <cell r="AD15301" t="str">
            <v>201705</v>
          </cell>
        </row>
        <row r="15302">
          <cell r="Z15302">
            <v>1</v>
          </cell>
          <cell r="AB15302">
            <v>66.667000000000002</v>
          </cell>
          <cell r="AD15302" t="str">
            <v>201705</v>
          </cell>
        </row>
        <row r="15303">
          <cell r="Z15303">
            <v>36</v>
          </cell>
          <cell r="AB15303">
            <v>334.8</v>
          </cell>
          <cell r="AD15303" t="str">
            <v>201705</v>
          </cell>
        </row>
        <row r="15304">
          <cell r="Z15304">
            <v>1</v>
          </cell>
          <cell r="AB15304">
            <v>1E-3</v>
          </cell>
          <cell r="AD15304" t="str">
            <v>201705</v>
          </cell>
        </row>
        <row r="15305">
          <cell r="Z15305">
            <v>120</v>
          </cell>
          <cell r="AB15305">
            <v>1380</v>
          </cell>
          <cell r="AD15305" t="str">
            <v>201705</v>
          </cell>
        </row>
        <row r="15306">
          <cell r="Z15306">
            <v>48</v>
          </cell>
          <cell r="AB15306">
            <v>672</v>
          </cell>
          <cell r="AD15306" t="str">
            <v>201705</v>
          </cell>
        </row>
        <row r="15307">
          <cell r="Z15307">
            <v>6</v>
          </cell>
          <cell r="AB15307">
            <v>231</v>
          </cell>
          <cell r="AD15307" t="str">
            <v>201705</v>
          </cell>
        </row>
        <row r="15308">
          <cell r="Z15308">
            <v>48</v>
          </cell>
          <cell r="AB15308">
            <v>1755.84</v>
          </cell>
          <cell r="AD15308" t="str">
            <v>201705</v>
          </cell>
        </row>
        <row r="15309">
          <cell r="Z15309">
            <v>6</v>
          </cell>
          <cell r="AB15309">
            <v>438.96</v>
          </cell>
          <cell r="AD15309" t="str">
            <v>201705</v>
          </cell>
          <cell r="AF15309" t="str">
            <v>p</v>
          </cell>
        </row>
        <row r="15310">
          <cell r="Z15310">
            <v>12</v>
          </cell>
          <cell r="AB15310">
            <v>1060.8000000000002</v>
          </cell>
          <cell r="AD15310" t="str">
            <v>201705</v>
          </cell>
        </row>
        <row r="15311">
          <cell r="Z15311">
            <v>6</v>
          </cell>
          <cell r="AB15311">
            <v>1066.8000000000002</v>
          </cell>
          <cell r="AD15311" t="str">
            <v>201705</v>
          </cell>
        </row>
        <row r="15312">
          <cell r="Z15312">
            <v>12</v>
          </cell>
          <cell r="AB15312">
            <v>462</v>
          </cell>
          <cell r="AD15312" t="str">
            <v>201705</v>
          </cell>
        </row>
        <row r="15313">
          <cell r="Z15313">
            <v>6</v>
          </cell>
          <cell r="AB15313">
            <v>192</v>
          </cell>
          <cell r="AD15313" t="str">
            <v>201705</v>
          </cell>
        </row>
        <row r="15314">
          <cell r="Z15314">
            <v>-48</v>
          </cell>
          <cell r="AB15314">
            <v>-1848</v>
          </cell>
          <cell r="AD15314" t="str">
            <v>201705</v>
          </cell>
        </row>
        <row r="15315">
          <cell r="Z15315">
            <v>48</v>
          </cell>
          <cell r="AB15315">
            <v>1848</v>
          </cell>
          <cell r="AD15315" t="str">
            <v>201705</v>
          </cell>
        </row>
        <row r="15316">
          <cell r="Z15316">
            <v>6</v>
          </cell>
          <cell r="AB15316">
            <v>1894.8000000000002</v>
          </cell>
          <cell r="AD15316" t="str">
            <v>201709</v>
          </cell>
        </row>
        <row r="15317">
          <cell r="Z15317">
            <v>120</v>
          </cell>
          <cell r="AB15317">
            <v>996.00000000000011</v>
          </cell>
          <cell r="AD15317" t="str">
            <v>201705</v>
          </cell>
        </row>
        <row r="15318">
          <cell r="Z15318">
            <v>36</v>
          </cell>
          <cell r="AB15318">
            <v>597.6</v>
          </cell>
          <cell r="AD15318" t="str">
            <v>201705</v>
          </cell>
        </row>
        <row r="15319">
          <cell r="Z15319">
            <v>36</v>
          </cell>
          <cell r="AB15319">
            <v>1386</v>
          </cell>
          <cell r="AD15319" t="str">
            <v>201705</v>
          </cell>
          <cell r="AF15319" t="str">
            <v>p</v>
          </cell>
        </row>
        <row r="15320">
          <cell r="Z15320">
            <v>36</v>
          </cell>
          <cell r="AB15320">
            <v>1296</v>
          </cell>
          <cell r="AD15320" t="str">
            <v>201706</v>
          </cell>
          <cell r="AF15320" t="str">
            <v>p</v>
          </cell>
        </row>
        <row r="15321">
          <cell r="Z15321">
            <v>12</v>
          </cell>
          <cell r="AB15321">
            <v>156</v>
          </cell>
          <cell r="AD15321" t="str">
            <v>201705</v>
          </cell>
          <cell r="AF15321" t="str">
            <v>p</v>
          </cell>
        </row>
        <row r="15322">
          <cell r="Z15322">
            <v>6</v>
          </cell>
          <cell r="AB15322">
            <v>78</v>
          </cell>
          <cell r="AD15322" t="str">
            <v>201705</v>
          </cell>
        </row>
        <row r="15323">
          <cell r="Z15323">
            <v>48</v>
          </cell>
          <cell r="AB15323">
            <v>15600</v>
          </cell>
          <cell r="AD15323" t="str">
            <v>201705</v>
          </cell>
        </row>
        <row r="15324">
          <cell r="Z15324">
            <v>24</v>
          </cell>
          <cell r="AB15324">
            <v>7440</v>
          </cell>
          <cell r="AD15324" t="str">
            <v>201705</v>
          </cell>
        </row>
        <row r="15325">
          <cell r="Z15325">
            <v>12</v>
          </cell>
          <cell r="AB15325">
            <v>150</v>
          </cell>
          <cell r="AD15325" t="str">
            <v>201705</v>
          </cell>
        </row>
        <row r="15326">
          <cell r="Z15326">
            <v>12</v>
          </cell>
          <cell r="AB15326">
            <v>150</v>
          </cell>
          <cell r="AD15326" t="str">
            <v>201705</v>
          </cell>
        </row>
        <row r="15327">
          <cell r="Z15327">
            <v>24</v>
          </cell>
          <cell r="AB15327">
            <v>1152</v>
          </cell>
          <cell r="AD15327" t="str">
            <v>201705</v>
          </cell>
        </row>
        <row r="15328">
          <cell r="Z15328">
            <v>60</v>
          </cell>
          <cell r="AB15328">
            <v>2310</v>
          </cell>
          <cell r="AD15328" t="str">
            <v>201706</v>
          </cell>
        </row>
        <row r="15329">
          <cell r="Z15329">
            <v>12</v>
          </cell>
          <cell r="AB15329">
            <v>576</v>
          </cell>
          <cell r="AD15329" t="str">
            <v>201706</v>
          </cell>
        </row>
        <row r="15330">
          <cell r="Z15330">
            <v>108</v>
          </cell>
          <cell r="AB15330">
            <v>4158</v>
          </cell>
          <cell r="AD15330" t="str">
            <v>201706</v>
          </cell>
        </row>
        <row r="15331">
          <cell r="Z15331">
            <v>108</v>
          </cell>
          <cell r="AB15331">
            <v>4158</v>
          </cell>
          <cell r="AD15331" t="str">
            <v>201706</v>
          </cell>
        </row>
        <row r="15332">
          <cell r="Z15332">
            <v>3</v>
          </cell>
          <cell r="AB15332">
            <v>231</v>
          </cell>
          <cell r="AD15332" t="str">
            <v>201706</v>
          </cell>
        </row>
        <row r="15333">
          <cell r="Z15333">
            <v>6</v>
          </cell>
          <cell r="AB15333">
            <v>480</v>
          </cell>
          <cell r="AD15333" t="str">
            <v>201706</v>
          </cell>
        </row>
        <row r="15334">
          <cell r="Z15334">
            <v>4</v>
          </cell>
          <cell r="AB15334">
            <v>560</v>
          </cell>
          <cell r="AD15334" t="str">
            <v>201705</v>
          </cell>
        </row>
        <row r="15335">
          <cell r="Z15335">
            <v>3</v>
          </cell>
          <cell r="AB15335">
            <v>900</v>
          </cell>
          <cell r="AD15335" t="str">
            <v>201705</v>
          </cell>
        </row>
        <row r="15336">
          <cell r="Z15336">
            <v>3</v>
          </cell>
          <cell r="AB15336">
            <v>2400</v>
          </cell>
          <cell r="AD15336" t="str">
            <v>201705</v>
          </cell>
          <cell r="AF15336" t="str">
            <v>p</v>
          </cell>
        </row>
        <row r="15337">
          <cell r="Z15337">
            <v>12</v>
          </cell>
          <cell r="AB15337">
            <v>111.60000000000001</v>
          </cell>
          <cell r="AD15337" t="str">
            <v>201705</v>
          </cell>
          <cell r="AF15337" t="str">
            <v>p</v>
          </cell>
        </row>
        <row r="15338">
          <cell r="Z15338">
            <v>1</v>
          </cell>
          <cell r="AB15338">
            <v>14.167</v>
          </cell>
          <cell r="AD15338" t="str">
            <v>201705</v>
          </cell>
        </row>
        <row r="15339">
          <cell r="Z15339">
            <v>0</v>
          </cell>
          <cell r="AB15339">
            <v>0</v>
          </cell>
          <cell r="AD15339" t="str">
            <v>201706</v>
          </cell>
        </row>
        <row r="15340">
          <cell r="Z15340">
            <v>6</v>
          </cell>
          <cell r="AB15340">
            <v>300</v>
          </cell>
          <cell r="AD15340" t="str">
            <v>201708</v>
          </cell>
        </row>
        <row r="15341">
          <cell r="Z15341">
            <v>0</v>
          </cell>
          <cell r="AB15341">
            <v>0</v>
          </cell>
          <cell r="AD15341" t="str">
            <v>201706</v>
          </cell>
        </row>
        <row r="15342">
          <cell r="Z15342">
            <v>0</v>
          </cell>
          <cell r="AB15342">
            <v>0</v>
          </cell>
          <cell r="AD15342" t="str">
            <v>201706</v>
          </cell>
        </row>
        <row r="15343">
          <cell r="Z15343">
            <v>12</v>
          </cell>
          <cell r="AB15343">
            <v>453.59999999999997</v>
          </cell>
          <cell r="AD15343" t="str">
            <v>201706</v>
          </cell>
        </row>
        <row r="15344">
          <cell r="Z15344">
            <v>24</v>
          </cell>
          <cell r="AB15344">
            <v>1872</v>
          </cell>
          <cell r="AD15344" t="str">
            <v>201709</v>
          </cell>
        </row>
        <row r="15345">
          <cell r="Z15345">
            <v>12</v>
          </cell>
          <cell r="AB15345">
            <v>528</v>
          </cell>
          <cell r="AD15345" t="str">
            <v>201707</v>
          </cell>
        </row>
        <row r="15346">
          <cell r="Z15346">
            <v>6</v>
          </cell>
          <cell r="AB15346">
            <v>231</v>
          </cell>
          <cell r="AD15346" t="str">
            <v>201706</v>
          </cell>
        </row>
        <row r="15347">
          <cell r="Z15347">
            <v>6</v>
          </cell>
          <cell r="AB15347">
            <v>78</v>
          </cell>
          <cell r="AD15347" t="str">
            <v>201706</v>
          </cell>
        </row>
        <row r="15348">
          <cell r="Z15348">
            <v>24</v>
          </cell>
          <cell r="AB15348">
            <v>1536</v>
          </cell>
          <cell r="AD15348" t="str">
            <v>201711</v>
          </cell>
        </row>
        <row r="15349">
          <cell r="Z15349">
            <v>24</v>
          </cell>
          <cell r="AB15349">
            <v>720</v>
          </cell>
          <cell r="AD15349" t="str">
            <v>201711</v>
          </cell>
        </row>
        <row r="15350">
          <cell r="Z15350">
            <v>24</v>
          </cell>
          <cell r="AB15350">
            <v>297.52800000000002</v>
          </cell>
          <cell r="AD15350" t="str">
            <v>201707</v>
          </cell>
          <cell r="AF15350" t="str">
            <v>p</v>
          </cell>
        </row>
        <row r="15351">
          <cell r="Z15351">
            <v>24</v>
          </cell>
          <cell r="AB15351">
            <v>360</v>
          </cell>
          <cell r="AD15351" t="str">
            <v>201706</v>
          </cell>
        </row>
        <row r="15352">
          <cell r="Z15352">
            <v>24</v>
          </cell>
          <cell r="AB15352">
            <v>223.20000000000002</v>
          </cell>
          <cell r="AD15352" t="str">
            <v>201712</v>
          </cell>
        </row>
        <row r="15353">
          <cell r="Z15353">
            <v>120</v>
          </cell>
          <cell r="AB15353">
            <v>1800</v>
          </cell>
          <cell r="AD15353" t="str">
            <v>201707</v>
          </cell>
        </row>
        <row r="15354">
          <cell r="Z15354">
            <v>48</v>
          </cell>
          <cell r="AB15354">
            <v>1848</v>
          </cell>
          <cell r="AD15354" t="str">
            <v>201706</v>
          </cell>
        </row>
        <row r="15355">
          <cell r="Z15355">
            <v>12</v>
          </cell>
          <cell r="AB15355">
            <v>462</v>
          </cell>
          <cell r="AD15355" t="str">
            <v>201706</v>
          </cell>
        </row>
        <row r="15356">
          <cell r="Z15356">
            <v>12</v>
          </cell>
          <cell r="AB15356">
            <v>480</v>
          </cell>
          <cell r="AD15356" t="str">
            <v>201706</v>
          </cell>
        </row>
        <row r="15357">
          <cell r="Z15357">
            <v>12</v>
          </cell>
          <cell r="AB15357">
            <v>3576</v>
          </cell>
          <cell r="AD15357" t="str">
            <v>201707</v>
          </cell>
        </row>
        <row r="15358">
          <cell r="Z15358">
            <v>12</v>
          </cell>
          <cell r="AB15358">
            <v>180</v>
          </cell>
          <cell r="AD15358" t="str">
            <v>201706</v>
          </cell>
        </row>
        <row r="15359">
          <cell r="Z15359">
            <v>12</v>
          </cell>
          <cell r="AB15359">
            <v>3720</v>
          </cell>
          <cell r="AD15359" t="str">
            <v>201708</v>
          </cell>
        </row>
        <row r="15360">
          <cell r="Z15360">
            <v>6</v>
          </cell>
          <cell r="AB15360">
            <v>480</v>
          </cell>
          <cell r="AD15360" t="str">
            <v>201708</v>
          </cell>
          <cell r="AF15360" t="str">
            <v>p</v>
          </cell>
        </row>
        <row r="15361">
          <cell r="Z15361">
            <v>6</v>
          </cell>
          <cell r="AB15361">
            <v>78</v>
          </cell>
          <cell r="AD15361" t="str">
            <v>201707</v>
          </cell>
          <cell r="AF15361" t="str">
            <v>p</v>
          </cell>
        </row>
        <row r="15362">
          <cell r="Z15362">
            <v>6</v>
          </cell>
          <cell r="AB15362">
            <v>720</v>
          </cell>
          <cell r="AD15362" t="str">
            <v>201707</v>
          </cell>
          <cell r="AF15362" t="str">
            <v>p</v>
          </cell>
        </row>
        <row r="15363">
          <cell r="Z15363">
            <v>60</v>
          </cell>
          <cell r="AB15363">
            <v>2880</v>
          </cell>
          <cell r="AD15363" t="str">
            <v>201707</v>
          </cell>
        </row>
        <row r="15364">
          <cell r="Z15364">
            <v>240</v>
          </cell>
          <cell r="AB15364">
            <v>3240</v>
          </cell>
          <cell r="AD15364" t="str">
            <v>201708</v>
          </cell>
        </row>
        <row r="15365">
          <cell r="Z15365">
            <v>24</v>
          </cell>
          <cell r="AB15365">
            <v>924</v>
          </cell>
          <cell r="AD15365" t="str">
            <v>201707</v>
          </cell>
        </row>
        <row r="15366">
          <cell r="Z15366">
            <v>6</v>
          </cell>
          <cell r="AB15366">
            <v>462</v>
          </cell>
          <cell r="AD15366" t="str">
            <v>201707</v>
          </cell>
        </row>
        <row r="15367">
          <cell r="Z15367">
            <v>12</v>
          </cell>
          <cell r="AB15367">
            <v>462</v>
          </cell>
          <cell r="AD15367" t="str">
            <v>201707</v>
          </cell>
          <cell r="AF15367" t="str">
            <v>p</v>
          </cell>
        </row>
        <row r="15368">
          <cell r="Z15368">
            <v>12</v>
          </cell>
          <cell r="AB15368">
            <v>462</v>
          </cell>
          <cell r="AD15368" t="str">
            <v>201707</v>
          </cell>
        </row>
        <row r="15369">
          <cell r="Z15369">
            <v>0</v>
          </cell>
          <cell r="AB15369">
            <v>0</v>
          </cell>
          <cell r="AD15369" t="str">
            <v>201708</v>
          </cell>
        </row>
        <row r="15370">
          <cell r="Z15370">
            <v>60</v>
          </cell>
          <cell r="AB15370">
            <v>3009</v>
          </cell>
          <cell r="AD15370" t="str">
            <v>201711</v>
          </cell>
        </row>
        <row r="15371">
          <cell r="Z15371">
            <v>48</v>
          </cell>
          <cell r="AB15371">
            <v>1203.5999999999999</v>
          </cell>
          <cell r="AD15371" t="str">
            <v>201711</v>
          </cell>
          <cell r="AF15371" t="str">
            <v>p</v>
          </cell>
        </row>
        <row r="15372">
          <cell r="Z15372">
            <v>36</v>
          </cell>
          <cell r="AB15372">
            <v>540</v>
          </cell>
          <cell r="AD15372" t="str">
            <v>201707</v>
          </cell>
        </row>
        <row r="15373">
          <cell r="Z15373">
            <v>96</v>
          </cell>
          <cell r="AB15373">
            <v>7200</v>
          </cell>
          <cell r="AD15373" t="str">
            <v>201708</v>
          </cell>
        </row>
        <row r="15374">
          <cell r="Z15374">
            <v>12</v>
          </cell>
          <cell r="AB15374">
            <v>900</v>
          </cell>
          <cell r="AD15374" t="str">
            <v>201707</v>
          </cell>
        </row>
        <row r="15375">
          <cell r="Z15375">
            <v>60</v>
          </cell>
          <cell r="AB15375">
            <v>2310</v>
          </cell>
          <cell r="AD15375" t="str">
            <v>201708</v>
          </cell>
        </row>
        <row r="15376">
          <cell r="Z15376">
            <v>420</v>
          </cell>
          <cell r="AB15376">
            <v>7182.0000000000009</v>
          </cell>
          <cell r="AD15376" t="str">
            <v>201709</v>
          </cell>
          <cell r="AF15376" t="str">
            <v>p</v>
          </cell>
        </row>
        <row r="15377">
          <cell r="Z15377">
            <v>24</v>
          </cell>
          <cell r="AB15377">
            <v>1056</v>
          </cell>
          <cell r="AD15377" t="str">
            <v>201708</v>
          </cell>
          <cell r="AF15377" t="str">
            <v>p</v>
          </cell>
        </row>
        <row r="15378">
          <cell r="Z15378">
            <v>12</v>
          </cell>
          <cell r="AB15378">
            <v>1800</v>
          </cell>
          <cell r="AD15378" t="str">
            <v>201708</v>
          </cell>
          <cell r="AF15378" t="str">
            <v>p</v>
          </cell>
        </row>
        <row r="15379">
          <cell r="Z15379">
            <v>36</v>
          </cell>
          <cell r="AB15379">
            <v>1386</v>
          </cell>
          <cell r="AD15379" t="str">
            <v>201710</v>
          </cell>
        </row>
        <row r="15380">
          <cell r="Z15380">
            <v>24</v>
          </cell>
          <cell r="AB15380">
            <v>924</v>
          </cell>
          <cell r="AD15380" t="str">
            <v>201710</v>
          </cell>
        </row>
        <row r="15381">
          <cell r="Z15381">
            <v>0</v>
          </cell>
          <cell r="AB15381">
            <v>0</v>
          </cell>
          <cell r="AD15381" t="str">
            <v>201709</v>
          </cell>
        </row>
        <row r="15382">
          <cell r="Z15382">
            <v>12</v>
          </cell>
          <cell r="AB15382">
            <v>118.80000000000001</v>
          </cell>
          <cell r="AD15382" t="str">
            <v>201708</v>
          </cell>
        </row>
        <row r="15383">
          <cell r="Z15383">
            <v>12</v>
          </cell>
          <cell r="AB15383">
            <v>216</v>
          </cell>
          <cell r="AD15383" t="str">
            <v>201708</v>
          </cell>
        </row>
        <row r="15384">
          <cell r="Z15384">
            <v>1</v>
          </cell>
          <cell r="AB15384">
            <v>38.5</v>
          </cell>
          <cell r="AD15384" t="str">
            <v>201708</v>
          </cell>
          <cell r="AF15384" t="str">
            <v>p</v>
          </cell>
        </row>
        <row r="15385">
          <cell r="Z15385">
            <v>3</v>
          </cell>
          <cell r="AB15385">
            <v>115.5</v>
          </cell>
          <cell r="AD15385" t="str">
            <v>201708</v>
          </cell>
        </row>
        <row r="15386">
          <cell r="Z15386">
            <v>12</v>
          </cell>
          <cell r="AB15386">
            <v>312</v>
          </cell>
          <cell r="AD15386" t="str">
            <v>201709</v>
          </cell>
        </row>
        <row r="15387">
          <cell r="Z15387">
            <v>24</v>
          </cell>
          <cell r="AB15387">
            <v>624</v>
          </cell>
          <cell r="AD15387" t="str">
            <v>201801</v>
          </cell>
        </row>
        <row r="15388">
          <cell r="Z15388">
            <v>12</v>
          </cell>
          <cell r="AB15388">
            <v>633.59999999999991</v>
          </cell>
          <cell r="AD15388" t="str">
            <v>201801</v>
          </cell>
        </row>
        <row r="15389">
          <cell r="Z15389">
            <v>12</v>
          </cell>
          <cell r="AB15389">
            <v>2160</v>
          </cell>
          <cell r="AD15389" t="str">
            <v>201801</v>
          </cell>
          <cell r="AF15389" t="str">
            <v>p</v>
          </cell>
        </row>
        <row r="15390">
          <cell r="Z15390">
            <v>3</v>
          </cell>
          <cell r="AB15390">
            <v>2160</v>
          </cell>
          <cell r="AD15390" t="str">
            <v>201801</v>
          </cell>
        </row>
        <row r="15391">
          <cell r="Z15391">
            <v>12</v>
          </cell>
          <cell r="AB15391">
            <v>408</v>
          </cell>
          <cell r="AD15391" t="str">
            <v>201708</v>
          </cell>
        </row>
        <row r="15392">
          <cell r="Z15392">
            <v>12</v>
          </cell>
          <cell r="AB15392">
            <v>296.39999999999998</v>
          </cell>
          <cell r="AD15392" t="str">
            <v>201708</v>
          </cell>
        </row>
        <row r="15393">
          <cell r="Z15393">
            <v>2</v>
          </cell>
          <cell r="AB15393">
            <v>98.8</v>
          </cell>
          <cell r="AD15393" t="str">
            <v>201708</v>
          </cell>
        </row>
        <row r="15394">
          <cell r="Z15394">
            <v>48</v>
          </cell>
          <cell r="AB15394">
            <v>2371.1999999999998</v>
          </cell>
          <cell r="AD15394" t="str">
            <v>201708</v>
          </cell>
        </row>
        <row r="15395">
          <cell r="Z15395">
            <v>1</v>
          </cell>
          <cell r="AB15395">
            <v>197.6</v>
          </cell>
          <cell r="AD15395" t="str">
            <v>201708</v>
          </cell>
        </row>
        <row r="15396">
          <cell r="Z15396">
            <v>336</v>
          </cell>
          <cell r="AB15396">
            <v>8299.1999999999989</v>
          </cell>
          <cell r="AD15396" t="str">
            <v>201708</v>
          </cell>
        </row>
        <row r="15397">
          <cell r="Z15397">
            <v>6</v>
          </cell>
          <cell r="AB15397">
            <v>592.79999999999995</v>
          </cell>
          <cell r="AD15397" t="str">
            <v>201708</v>
          </cell>
        </row>
        <row r="15398">
          <cell r="Z15398">
            <v>60</v>
          </cell>
          <cell r="AB15398">
            <v>216</v>
          </cell>
          <cell r="AD15398" t="str">
            <v>201708</v>
          </cell>
          <cell r="AF15398" t="str">
            <v>p</v>
          </cell>
        </row>
        <row r="15399">
          <cell r="Z15399">
            <v>72</v>
          </cell>
          <cell r="AB15399">
            <v>522</v>
          </cell>
          <cell r="AD15399" t="str">
            <v>201710</v>
          </cell>
        </row>
        <row r="15400">
          <cell r="Z15400">
            <v>6</v>
          </cell>
          <cell r="AB15400">
            <v>1860</v>
          </cell>
          <cell r="AD15400" t="str">
            <v>201709</v>
          </cell>
          <cell r="AF15400" t="str">
            <v>p</v>
          </cell>
        </row>
        <row r="15401">
          <cell r="Z15401">
            <v>48</v>
          </cell>
          <cell r="AB15401">
            <v>1260</v>
          </cell>
          <cell r="AD15401" t="str">
            <v>201709</v>
          </cell>
        </row>
        <row r="15402">
          <cell r="Z15402">
            <v>72</v>
          </cell>
          <cell r="AB15402">
            <v>3240</v>
          </cell>
          <cell r="AD15402" t="str">
            <v>201709</v>
          </cell>
        </row>
        <row r="15403">
          <cell r="Z15403">
            <v>120</v>
          </cell>
          <cell r="AB15403">
            <v>4350</v>
          </cell>
          <cell r="AD15403" t="str">
            <v>201709</v>
          </cell>
        </row>
        <row r="15404">
          <cell r="Z15404">
            <v>12</v>
          </cell>
          <cell r="AB15404">
            <v>43.2</v>
          </cell>
          <cell r="AD15404" t="str">
            <v>201710</v>
          </cell>
        </row>
        <row r="15405">
          <cell r="Z15405">
            <v>0</v>
          </cell>
          <cell r="AB15405">
            <v>0</v>
          </cell>
          <cell r="AD15405" t="str">
            <v>201709</v>
          </cell>
        </row>
        <row r="15406">
          <cell r="Z15406">
            <v>12</v>
          </cell>
          <cell r="AB15406">
            <v>300</v>
          </cell>
          <cell r="AD15406" t="str">
            <v>201709</v>
          </cell>
        </row>
        <row r="15407">
          <cell r="Z15407">
            <v>0</v>
          </cell>
          <cell r="AB15407">
            <v>0</v>
          </cell>
          <cell r="AD15407" t="str">
            <v>201709</v>
          </cell>
        </row>
        <row r="15408">
          <cell r="Z15408">
            <v>60</v>
          </cell>
          <cell r="AB15408">
            <v>1002</v>
          </cell>
          <cell r="AD15408" t="str">
            <v>201712</v>
          </cell>
          <cell r="AF15408" t="str">
            <v>p</v>
          </cell>
        </row>
        <row r="15409">
          <cell r="Z15409">
            <v>120</v>
          </cell>
          <cell r="AB15409">
            <v>1020</v>
          </cell>
          <cell r="AD15409" t="str">
            <v>201710</v>
          </cell>
        </row>
        <row r="15410">
          <cell r="Z15410">
            <v>120</v>
          </cell>
          <cell r="AB15410">
            <v>9000</v>
          </cell>
          <cell r="AD15410" t="str">
            <v>201710</v>
          </cell>
          <cell r="AF15410" t="str">
            <v>p</v>
          </cell>
        </row>
        <row r="15411">
          <cell r="Z15411">
            <v>120</v>
          </cell>
          <cell r="AB15411">
            <v>9000</v>
          </cell>
          <cell r="AD15411" t="str">
            <v>201710</v>
          </cell>
        </row>
        <row r="15412">
          <cell r="Z15412">
            <v>0</v>
          </cell>
          <cell r="AB15412">
            <v>0</v>
          </cell>
          <cell r="AD15412" t="str">
            <v>201709</v>
          </cell>
          <cell r="AF15412" t="str">
            <v>p</v>
          </cell>
        </row>
        <row r="15413">
          <cell r="Z15413">
            <v>2</v>
          </cell>
          <cell r="AB15413">
            <v>620</v>
          </cell>
          <cell r="AD15413" t="str">
            <v>201709</v>
          </cell>
        </row>
        <row r="15414">
          <cell r="Z15414">
            <v>120</v>
          </cell>
          <cell r="AB15414">
            <v>2400</v>
          </cell>
          <cell r="AD15414" t="str">
            <v>201709</v>
          </cell>
        </row>
        <row r="15415">
          <cell r="Z15415">
            <v>102</v>
          </cell>
          <cell r="AB15415">
            <v>1734</v>
          </cell>
          <cell r="AD15415" t="str">
            <v>201709</v>
          </cell>
          <cell r="AF15415" t="str">
            <v>p</v>
          </cell>
        </row>
        <row r="15416">
          <cell r="Z15416">
            <v>24</v>
          </cell>
          <cell r="AB15416">
            <v>676.8</v>
          </cell>
          <cell r="AD15416" t="str">
            <v>201709</v>
          </cell>
          <cell r="AF15416" t="str">
            <v>p</v>
          </cell>
        </row>
        <row r="15417">
          <cell r="Z15417">
            <v>12</v>
          </cell>
          <cell r="AB15417">
            <v>2133.6000000000004</v>
          </cell>
          <cell r="AD15417" t="str">
            <v>201709</v>
          </cell>
          <cell r="AF15417" t="str">
            <v>p</v>
          </cell>
        </row>
        <row r="15418">
          <cell r="Z15418">
            <v>24</v>
          </cell>
          <cell r="AB15418">
            <v>420</v>
          </cell>
          <cell r="AD15418" t="str">
            <v>201802</v>
          </cell>
        </row>
        <row r="15419">
          <cell r="Z15419">
            <v>0</v>
          </cell>
          <cell r="AB15419">
            <v>0</v>
          </cell>
          <cell r="AD15419" t="str">
            <v>201710</v>
          </cell>
        </row>
        <row r="15420">
          <cell r="Z15420">
            <v>6</v>
          </cell>
          <cell r="AB15420">
            <v>228</v>
          </cell>
          <cell r="AD15420" t="str">
            <v>201711</v>
          </cell>
        </row>
        <row r="15421">
          <cell r="Z15421">
            <v>12</v>
          </cell>
          <cell r="AB15421">
            <v>210</v>
          </cell>
          <cell r="AD15421" t="str">
            <v>201711</v>
          </cell>
        </row>
        <row r="15422">
          <cell r="Z15422">
            <v>12</v>
          </cell>
          <cell r="AB15422">
            <v>456</v>
          </cell>
          <cell r="AD15422" t="str">
            <v>201711</v>
          </cell>
          <cell r="AF15422" t="str">
            <v>p</v>
          </cell>
        </row>
        <row r="15423">
          <cell r="Z15423">
            <v>4</v>
          </cell>
          <cell r="AB15423">
            <v>266.66800000000001</v>
          </cell>
          <cell r="AD15423" t="str">
            <v>201710</v>
          </cell>
        </row>
        <row r="15424">
          <cell r="Z15424">
            <v>6</v>
          </cell>
          <cell r="AB15424">
            <v>264</v>
          </cell>
          <cell r="AD15424" t="str">
            <v>201711</v>
          </cell>
        </row>
        <row r="15425">
          <cell r="Z15425">
            <v>24</v>
          </cell>
          <cell r="AB15425">
            <v>403.20000000000005</v>
          </cell>
          <cell r="AD15425" t="str">
            <v>201711</v>
          </cell>
        </row>
        <row r="15426">
          <cell r="Z15426">
            <v>12</v>
          </cell>
          <cell r="AB15426">
            <v>633.59999999999991</v>
          </cell>
          <cell r="AD15426" t="str">
            <v>201711</v>
          </cell>
        </row>
        <row r="15427">
          <cell r="Z15427">
            <v>6</v>
          </cell>
          <cell r="AB15427">
            <v>78</v>
          </cell>
          <cell r="AD15427" t="str">
            <v>201710</v>
          </cell>
        </row>
        <row r="15428">
          <cell r="Z15428">
            <v>0</v>
          </cell>
          <cell r="AB15428">
            <v>0</v>
          </cell>
          <cell r="AD15428" t="str">
            <v>201710</v>
          </cell>
        </row>
        <row r="15429">
          <cell r="Z15429">
            <v>0</v>
          </cell>
          <cell r="AB15429">
            <v>0</v>
          </cell>
          <cell r="AD15429" t="str">
            <v>201710</v>
          </cell>
          <cell r="AF15429" t="str">
            <v>p</v>
          </cell>
        </row>
        <row r="15430">
          <cell r="Z15430">
            <v>0</v>
          </cell>
          <cell r="AB15430">
            <v>0</v>
          </cell>
          <cell r="AD15430" t="str">
            <v>201710</v>
          </cell>
          <cell r="AF15430" t="str">
            <v>p</v>
          </cell>
        </row>
        <row r="15431">
          <cell r="Z15431">
            <v>4</v>
          </cell>
          <cell r="AB15431">
            <v>164</v>
          </cell>
          <cell r="AD15431" t="str">
            <v>201710</v>
          </cell>
        </row>
        <row r="15432">
          <cell r="Z15432">
            <v>5</v>
          </cell>
          <cell r="AB15432">
            <v>80</v>
          </cell>
          <cell r="AD15432" t="str">
            <v>201710</v>
          </cell>
        </row>
        <row r="15433">
          <cell r="Z15433">
            <v>48</v>
          </cell>
          <cell r="AB15433">
            <v>2976</v>
          </cell>
          <cell r="AD15433" t="str">
            <v>201710</v>
          </cell>
        </row>
        <row r="15434">
          <cell r="Z15434">
            <v>24</v>
          </cell>
          <cell r="AB15434">
            <v>1267.1999999999998</v>
          </cell>
          <cell r="AD15434" t="str">
            <v>201712</v>
          </cell>
          <cell r="AF15434" t="str">
            <v>p</v>
          </cell>
        </row>
        <row r="15435">
          <cell r="Z15435">
            <v>12</v>
          </cell>
          <cell r="AB15435">
            <v>312</v>
          </cell>
          <cell r="AD15435" t="str">
            <v>201710</v>
          </cell>
        </row>
        <row r="15436">
          <cell r="Z15436">
            <v>30</v>
          </cell>
          <cell r="AB15436">
            <v>720</v>
          </cell>
          <cell r="AD15436" t="str">
            <v>201712</v>
          </cell>
        </row>
        <row r="15437">
          <cell r="Z15437">
            <v>36</v>
          </cell>
          <cell r="AB15437">
            <v>802.80000000000007</v>
          </cell>
          <cell r="AD15437" t="str">
            <v>201710</v>
          </cell>
        </row>
        <row r="15438">
          <cell r="Z15438">
            <v>1</v>
          </cell>
          <cell r="AB15438">
            <v>840</v>
          </cell>
          <cell r="AD15438" t="str">
            <v>201802</v>
          </cell>
          <cell r="AF15438" t="str">
            <v>p</v>
          </cell>
        </row>
        <row r="15439">
          <cell r="Z15439">
            <v>6</v>
          </cell>
          <cell r="AB15439">
            <v>109.19999999999999</v>
          </cell>
          <cell r="AD15439" t="str">
            <v>201711</v>
          </cell>
        </row>
        <row r="15440">
          <cell r="Z15440">
            <v>12</v>
          </cell>
          <cell r="AB15440">
            <v>218.39999999999998</v>
          </cell>
          <cell r="AD15440" t="str">
            <v>201711</v>
          </cell>
        </row>
        <row r="15441">
          <cell r="Z15441">
            <v>120</v>
          </cell>
          <cell r="AB15441">
            <v>336</v>
          </cell>
          <cell r="AD15441" t="str">
            <v>201711</v>
          </cell>
        </row>
        <row r="15442">
          <cell r="Z15442">
            <v>18</v>
          </cell>
          <cell r="AB15442">
            <v>327.59999999999997</v>
          </cell>
          <cell r="AD15442" t="str">
            <v>201711</v>
          </cell>
        </row>
        <row r="15443">
          <cell r="Z15443">
            <v>6</v>
          </cell>
          <cell r="AB15443">
            <v>109.19999999999999</v>
          </cell>
          <cell r="AD15443" t="str">
            <v>201711</v>
          </cell>
          <cell r="AF15443" t="str">
            <v>p</v>
          </cell>
        </row>
        <row r="15444">
          <cell r="Z15444">
            <v>36</v>
          </cell>
          <cell r="AB15444">
            <v>1404</v>
          </cell>
          <cell r="AD15444" t="str">
            <v>201712</v>
          </cell>
          <cell r="AF15444" t="str">
            <v>p</v>
          </cell>
        </row>
        <row r="15445">
          <cell r="Z15445">
            <v>12</v>
          </cell>
          <cell r="AB15445">
            <v>3720</v>
          </cell>
          <cell r="AD15445" t="str">
            <v>201711</v>
          </cell>
        </row>
        <row r="15446">
          <cell r="Z15446">
            <v>12</v>
          </cell>
          <cell r="AB15446">
            <v>218.39999999999998</v>
          </cell>
          <cell r="AD15446" t="str">
            <v>201711</v>
          </cell>
        </row>
        <row r="15447">
          <cell r="Z15447">
            <v>12</v>
          </cell>
          <cell r="AB15447">
            <v>218.39999999999998</v>
          </cell>
          <cell r="AD15447" t="str">
            <v>201711</v>
          </cell>
        </row>
        <row r="15448">
          <cell r="Z15448">
            <v>6</v>
          </cell>
          <cell r="AB15448">
            <v>109.19999999999999</v>
          </cell>
          <cell r="AD15448" t="str">
            <v>201711</v>
          </cell>
        </row>
        <row r="15449">
          <cell r="Z15449">
            <v>6</v>
          </cell>
          <cell r="AB15449">
            <v>100.80000000000001</v>
          </cell>
          <cell r="AD15449" t="str">
            <v>201711</v>
          </cell>
        </row>
        <row r="15450">
          <cell r="Z15450">
            <v>6</v>
          </cell>
          <cell r="AB15450">
            <v>156</v>
          </cell>
          <cell r="AD15450" t="str">
            <v>201711</v>
          </cell>
        </row>
        <row r="15451">
          <cell r="Z15451">
            <v>6</v>
          </cell>
          <cell r="AB15451">
            <v>316.79999999999995</v>
          </cell>
          <cell r="AD15451" t="str">
            <v>201711</v>
          </cell>
        </row>
        <row r="15452">
          <cell r="Z15452">
            <v>12</v>
          </cell>
          <cell r="AB15452">
            <v>218.39999999999998</v>
          </cell>
          <cell r="AD15452" t="str">
            <v>201711</v>
          </cell>
        </row>
        <row r="15453">
          <cell r="Z15453">
            <v>12</v>
          </cell>
          <cell r="AB15453">
            <v>150</v>
          </cell>
          <cell r="AD15453" t="str">
            <v>201711</v>
          </cell>
        </row>
        <row r="15454">
          <cell r="Z15454">
            <v>36</v>
          </cell>
          <cell r="AB15454">
            <v>306</v>
          </cell>
          <cell r="AD15454" t="str">
            <v>201711</v>
          </cell>
        </row>
        <row r="15455">
          <cell r="Z15455">
            <v>36</v>
          </cell>
          <cell r="AB15455">
            <v>579.6</v>
          </cell>
          <cell r="AD15455" t="str">
            <v>201712</v>
          </cell>
        </row>
        <row r="15456">
          <cell r="Z15456">
            <v>24</v>
          </cell>
          <cell r="AB15456">
            <v>2407.6799999999998</v>
          </cell>
          <cell r="AD15456" t="str">
            <v>201711</v>
          </cell>
        </row>
        <row r="15457">
          <cell r="Z15457">
            <v>12</v>
          </cell>
          <cell r="AB15457">
            <v>601.91999999999996</v>
          </cell>
          <cell r="AD15457" t="str">
            <v>201711</v>
          </cell>
          <cell r="AF15457" t="str">
            <v>p</v>
          </cell>
        </row>
        <row r="15458">
          <cell r="Z15458">
            <v>12</v>
          </cell>
          <cell r="AB15458">
            <v>468</v>
          </cell>
          <cell r="AD15458" t="str">
            <v>201711</v>
          </cell>
        </row>
        <row r="15459">
          <cell r="Z15459">
            <v>12</v>
          </cell>
          <cell r="AB15459">
            <v>960</v>
          </cell>
          <cell r="AD15459" t="str">
            <v>201711</v>
          </cell>
        </row>
        <row r="15460">
          <cell r="Z15460">
            <v>60</v>
          </cell>
          <cell r="AB15460">
            <v>1560</v>
          </cell>
          <cell r="AD15460" t="str">
            <v>201711</v>
          </cell>
        </row>
        <row r="15461">
          <cell r="Z15461">
            <v>144</v>
          </cell>
          <cell r="AB15461">
            <v>2592</v>
          </cell>
          <cell r="AD15461" t="str">
            <v>201711</v>
          </cell>
        </row>
        <row r="15462">
          <cell r="Z15462">
            <v>18</v>
          </cell>
          <cell r="AB15462">
            <v>648</v>
          </cell>
          <cell r="AD15462" t="str">
            <v>201711</v>
          </cell>
        </row>
        <row r="15463">
          <cell r="Z15463">
            <v>10</v>
          </cell>
          <cell r="AB15463">
            <v>3795</v>
          </cell>
          <cell r="AD15463" t="str">
            <v>201712</v>
          </cell>
        </row>
        <row r="15464">
          <cell r="Z15464">
            <v>6</v>
          </cell>
          <cell r="AB15464">
            <v>100.80000000000001</v>
          </cell>
          <cell r="AD15464" t="str">
            <v>201711</v>
          </cell>
        </row>
        <row r="15465">
          <cell r="Z15465">
            <v>6</v>
          </cell>
          <cell r="AB15465">
            <v>100.80000000000001</v>
          </cell>
          <cell r="AD15465" t="str">
            <v>201711</v>
          </cell>
        </row>
        <row r="15466">
          <cell r="Z15466">
            <v>12</v>
          </cell>
          <cell r="AB15466">
            <v>633.59999999999991</v>
          </cell>
          <cell r="AD15466" t="str">
            <v>201711</v>
          </cell>
        </row>
        <row r="15467">
          <cell r="Z15467">
            <v>12</v>
          </cell>
          <cell r="AB15467">
            <v>201.60000000000002</v>
          </cell>
          <cell r="AD15467" t="str">
            <v>201711</v>
          </cell>
        </row>
        <row r="15468">
          <cell r="Z15468">
            <v>12</v>
          </cell>
          <cell r="AB15468">
            <v>633.59999999999991</v>
          </cell>
          <cell r="AD15468" t="str">
            <v>201711</v>
          </cell>
        </row>
        <row r="15469">
          <cell r="Z15469">
            <v>60</v>
          </cell>
          <cell r="AB15469">
            <v>2160</v>
          </cell>
          <cell r="AD15469" t="str">
            <v>201711</v>
          </cell>
        </row>
        <row r="15470">
          <cell r="Z15470">
            <v>2</v>
          </cell>
          <cell r="AB15470">
            <v>96.665999999999997</v>
          </cell>
          <cell r="AD15470" t="str">
            <v>201711</v>
          </cell>
        </row>
        <row r="15471">
          <cell r="Z15471">
            <v>12</v>
          </cell>
          <cell r="AB15471">
            <v>156</v>
          </cell>
          <cell r="AD15471" t="str">
            <v>201711</v>
          </cell>
        </row>
        <row r="15472">
          <cell r="Z15472">
            <v>5</v>
          </cell>
          <cell r="AB15472">
            <v>1540</v>
          </cell>
          <cell r="AD15472" t="str">
            <v>201711</v>
          </cell>
        </row>
        <row r="15473">
          <cell r="Z15473">
            <v>3</v>
          </cell>
          <cell r="AB15473">
            <v>462</v>
          </cell>
          <cell r="AD15473" t="str">
            <v>201711</v>
          </cell>
          <cell r="AF15473" t="str">
            <v>p</v>
          </cell>
        </row>
        <row r="15474">
          <cell r="Z15474">
            <v>6</v>
          </cell>
          <cell r="AB15474">
            <v>87</v>
          </cell>
          <cell r="AD15474" t="str">
            <v>201711</v>
          </cell>
          <cell r="AF15474" t="str">
            <v>p</v>
          </cell>
        </row>
        <row r="15475">
          <cell r="Z15475">
            <v>12</v>
          </cell>
          <cell r="AB15475">
            <v>96</v>
          </cell>
          <cell r="AD15475" t="str">
            <v>201711</v>
          </cell>
          <cell r="AF15475" t="str">
            <v>p</v>
          </cell>
        </row>
        <row r="15476">
          <cell r="Z15476">
            <v>-6</v>
          </cell>
          <cell r="AB15476">
            <v>-109.19999999999999</v>
          </cell>
          <cell r="AD15476" t="str">
            <v>201711</v>
          </cell>
          <cell r="AF15476" t="str">
            <v>p</v>
          </cell>
        </row>
        <row r="15477">
          <cell r="Z15477">
            <v>6</v>
          </cell>
          <cell r="AB15477">
            <v>109.19999999999999</v>
          </cell>
          <cell r="AD15477" t="str">
            <v>201711</v>
          </cell>
        </row>
        <row r="15478">
          <cell r="Z15478">
            <v>1</v>
          </cell>
          <cell r="AB15478">
            <v>154</v>
          </cell>
          <cell r="AD15478" t="str">
            <v>201711</v>
          </cell>
        </row>
        <row r="15479">
          <cell r="Z15479">
            <v>1</v>
          </cell>
          <cell r="AB15479">
            <v>308</v>
          </cell>
          <cell r="AD15479" t="str">
            <v>201711</v>
          </cell>
        </row>
        <row r="15480">
          <cell r="Z15480">
            <v>1</v>
          </cell>
          <cell r="AB15480">
            <v>308</v>
          </cell>
          <cell r="AD15480" t="str">
            <v>201711</v>
          </cell>
        </row>
        <row r="15481">
          <cell r="Z15481">
            <v>1</v>
          </cell>
          <cell r="AB15481">
            <v>154</v>
          </cell>
          <cell r="AD15481" t="str">
            <v>201711</v>
          </cell>
        </row>
        <row r="15482">
          <cell r="Z15482">
            <v>3</v>
          </cell>
          <cell r="AB15482">
            <v>462</v>
          </cell>
          <cell r="AD15482" t="str">
            <v>201711</v>
          </cell>
        </row>
        <row r="15483">
          <cell r="Z15483">
            <v>12</v>
          </cell>
          <cell r="AB15483">
            <v>460.79999999999995</v>
          </cell>
          <cell r="AD15483" t="str">
            <v>201802</v>
          </cell>
        </row>
        <row r="15484">
          <cell r="Z15484">
            <v>6</v>
          </cell>
          <cell r="AB15484">
            <v>300</v>
          </cell>
          <cell r="AD15484" t="str">
            <v>201711</v>
          </cell>
        </row>
        <row r="15485">
          <cell r="Z15485">
            <v>12</v>
          </cell>
          <cell r="AB15485">
            <v>193.56</v>
          </cell>
          <cell r="AD15485" t="str">
            <v>201712</v>
          </cell>
        </row>
        <row r="15486">
          <cell r="Z15486">
            <v>12</v>
          </cell>
          <cell r="AB15486">
            <v>633.59999999999991</v>
          </cell>
          <cell r="AD15486" t="str">
            <v>201712</v>
          </cell>
        </row>
        <row r="15487">
          <cell r="Z15487">
            <v>18</v>
          </cell>
          <cell r="AB15487">
            <v>918</v>
          </cell>
          <cell r="AD15487" t="str">
            <v>201712</v>
          </cell>
        </row>
        <row r="15488">
          <cell r="Z15488">
            <v>18</v>
          </cell>
          <cell r="AB15488">
            <v>918</v>
          </cell>
          <cell r="AD15488" t="str">
            <v>201712</v>
          </cell>
          <cell r="AF15488" t="str">
            <v>p</v>
          </cell>
        </row>
        <row r="15489">
          <cell r="Z15489">
            <v>24</v>
          </cell>
          <cell r="AB15489">
            <v>516</v>
          </cell>
          <cell r="AD15489" t="str">
            <v>201711</v>
          </cell>
        </row>
        <row r="15490">
          <cell r="Z15490">
            <v>12</v>
          </cell>
          <cell r="AB15490">
            <v>444</v>
          </cell>
          <cell r="AD15490" t="str">
            <v>201711</v>
          </cell>
        </row>
        <row r="15491">
          <cell r="Z15491">
            <v>4</v>
          </cell>
          <cell r="AB15491">
            <v>50</v>
          </cell>
          <cell r="AD15491" t="str">
            <v>201711</v>
          </cell>
        </row>
        <row r="15492">
          <cell r="Z15492">
            <v>6</v>
          </cell>
          <cell r="AB15492">
            <v>84</v>
          </cell>
          <cell r="AD15492" t="str">
            <v>201711</v>
          </cell>
        </row>
        <row r="15493">
          <cell r="Z15493">
            <v>6</v>
          </cell>
          <cell r="AB15493">
            <v>510</v>
          </cell>
          <cell r="AD15493" t="str">
            <v>201711</v>
          </cell>
        </row>
        <row r="15494">
          <cell r="Z15494">
            <v>24</v>
          </cell>
          <cell r="AB15494">
            <v>1267.1999999999998</v>
          </cell>
          <cell r="AD15494" t="str">
            <v>201801</v>
          </cell>
          <cell r="AF15494" t="str">
            <v>p</v>
          </cell>
        </row>
        <row r="15495">
          <cell r="Z15495">
            <v>24</v>
          </cell>
          <cell r="AB15495">
            <v>907.19999999999993</v>
          </cell>
          <cell r="AD15495" t="str">
            <v>201712</v>
          </cell>
          <cell r="AF15495" t="str">
            <v>p</v>
          </cell>
        </row>
        <row r="15496">
          <cell r="Z15496">
            <v>6</v>
          </cell>
          <cell r="AB15496">
            <v>177</v>
          </cell>
          <cell r="AD15496" t="str">
            <v>201712</v>
          </cell>
          <cell r="AF15496" t="str">
            <v>p</v>
          </cell>
        </row>
        <row r="15497">
          <cell r="Z15497">
            <v>12</v>
          </cell>
          <cell r="AB15497">
            <v>528</v>
          </cell>
          <cell r="AD15497" t="str">
            <v>201712</v>
          </cell>
        </row>
        <row r="15498">
          <cell r="Z15498">
            <v>24</v>
          </cell>
          <cell r="AB15498">
            <v>264</v>
          </cell>
          <cell r="AD15498" t="str">
            <v>201712</v>
          </cell>
        </row>
        <row r="15499">
          <cell r="Z15499">
            <v>6</v>
          </cell>
          <cell r="AB15499">
            <v>141</v>
          </cell>
          <cell r="AD15499" t="str">
            <v>201712</v>
          </cell>
        </row>
        <row r="15500">
          <cell r="Z15500">
            <v>18</v>
          </cell>
          <cell r="AB15500">
            <v>1386</v>
          </cell>
          <cell r="AD15500" t="str">
            <v>201712</v>
          </cell>
        </row>
        <row r="15501">
          <cell r="Z15501">
            <v>15</v>
          </cell>
          <cell r="AB15501">
            <v>2310</v>
          </cell>
          <cell r="AD15501" t="str">
            <v>201712</v>
          </cell>
        </row>
        <row r="15502">
          <cell r="Z15502">
            <v>3</v>
          </cell>
          <cell r="AB15502">
            <v>924</v>
          </cell>
          <cell r="AD15502" t="str">
            <v>201712</v>
          </cell>
        </row>
        <row r="15503">
          <cell r="Z15503">
            <v>12</v>
          </cell>
          <cell r="AB15503">
            <v>186.60000000000002</v>
          </cell>
          <cell r="AD15503" t="str">
            <v>201802</v>
          </cell>
        </row>
        <row r="15504">
          <cell r="Z15504">
            <v>12</v>
          </cell>
          <cell r="AB15504">
            <v>1440</v>
          </cell>
          <cell r="AD15504" t="str">
            <v>201712</v>
          </cell>
          <cell r="AF15504" t="str">
            <v>p</v>
          </cell>
        </row>
        <row r="15505">
          <cell r="Z15505">
            <v>144</v>
          </cell>
          <cell r="AB15505">
            <v>2620.7999999999997</v>
          </cell>
          <cell r="AD15505" t="str">
            <v>201712</v>
          </cell>
        </row>
        <row r="15506">
          <cell r="Z15506">
            <v>6</v>
          </cell>
          <cell r="AB15506">
            <v>109.19999999999999</v>
          </cell>
          <cell r="AD15506" t="str">
            <v>201712</v>
          </cell>
          <cell r="AF15506" t="str">
            <v>p</v>
          </cell>
        </row>
        <row r="15507">
          <cell r="Z15507">
            <v>6</v>
          </cell>
          <cell r="AB15507">
            <v>109.19999999999999</v>
          </cell>
          <cell r="AD15507" t="str">
            <v>201712</v>
          </cell>
          <cell r="AF15507" t="str">
            <v>p</v>
          </cell>
        </row>
        <row r="15508">
          <cell r="Z15508">
            <v>6</v>
          </cell>
          <cell r="AB15508">
            <v>600</v>
          </cell>
          <cell r="AD15508" t="str">
            <v>201712</v>
          </cell>
          <cell r="AF15508" t="str">
            <v>p</v>
          </cell>
        </row>
        <row r="15509">
          <cell r="Z15509">
            <v>6</v>
          </cell>
          <cell r="AB15509">
            <v>480</v>
          </cell>
          <cell r="AD15509" t="str">
            <v>201712</v>
          </cell>
          <cell r="AF15509" t="str">
            <v>p</v>
          </cell>
        </row>
        <row r="15510">
          <cell r="Z15510">
            <v>12</v>
          </cell>
          <cell r="AB15510">
            <v>582</v>
          </cell>
          <cell r="AD15510" t="str">
            <v>201712</v>
          </cell>
          <cell r="AF15510" t="str">
            <v>p</v>
          </cell>
        </row>
        <row r="15511">
          <cell r="Z15511">
            <v>12</v>
          </cell>
          <cell r="AB15511">
            <v>2052</v>
          </cell>
          <cell r="AD15511" t="str">
            <v>201801</v>
          </cell>
        </row>
        <row r="15512">
          <cell r="Z15512">
            <v>24</v>
          </cell>
          <cell r="AB15512">
            <v>4104</v>
          </cell>
          <cell r="AD15512" t="str">
            <v>201801</v>
          </cell>
        </row>
        <row r="15513">
          <cell r="Z15513">
            <v>12</v>
          </cell>
          <cell r="AB15513">
            <v>102</v>
          </cell>
          <cell r="AD15513" t="str">
            <v>201712</v>
          </cell>
        </row>
        <row r="15514">
          <cell r="Z15514">
            <v>4</v>
          </cell>
          <cell r="AB15514">
            <v>266.66800000000001</v>
          </cell>
          <cell r="AD15514" t="str">
            <v>201801</v>
          </cell>
          <cell r="AF15514" t="str">
            <v>p</v>
          </cell>
        </row>
        <row r="15515">
          <cell r="Z15515">
            <v>6</v>
          </cell>
          <cell r="AB15515">
            <v>100.80000000000001</v>
          </cell>
          <cell r="AD15515" t="str">
            <v>201712</v>
          </cell>
          <cell r="AF15515" t="str">
            <v>p</v>
          </cell>
        </row>
        <row r="15516">
          <cell r="Z15516">
            <v>12</v>
          </cell>
          <cell r="AB15516">
            <v>168</v>
          </cell>
          <cell r="AD15516" t="str">
            <v>201712</v>
          </cell>
          <cell r="AF15516" t="str">
            <v>p</v>
          </cell>
        </row>
        <row r="15517">
          <cell r="Z15517">
            <v>6</v>
          </cell>
          <cell r="AB15517">
            <v>288</v>
          </cell>
          <cell r="AD15517" t="str">
            <v>201801</v>
          </cell>
          <cell r="AF15517" t="str">
            <v>p</v>
          </cell>
        </row>
        <row r="15518">
          <cell r="Z15518">
            <v>12</v>
          </cell>
          <cell r="AB15518">
            <v>312</v>
          </cell>
          <cell r="AD15518" t="str">
            <v>201801</v>
          </cell>
          <cell r="AF15518" t="str">
            <v>p</v>
          </cell>
        </row>
        <row r="15519">
          <cell r="Z15519">
            <v>12</v>
          </cell>
          <cell r="AB15519">
            <v>462</v>
          </cell>
          <cell r="AD15519" t="str">
            <v>201801</v>
          </cell>
          <cell r="AF15519" t="str">
            <v>p</v>
          </cell>
        </row>
        <row r="15520">
          <cell r="Z15520">
            <v>6</v>
          </cell>
          <cell r="AB15520">
            <v>462</v>
          </cell>
          <cell r="AD15520" t="str">
            <v>201801</v>
          </cell>
        </row>
        <row r="15521">
          <cell r="Z15521">
            <v>12</v>
          </cell>
          <cell r="AB15521">
            <v>180</v>
          </cell>
          <cell r="AD15521" t="str">
            <v>201801</v>
          </cell>
        </row>
        <row r="15522">
          <cell r="Z15522">
            <v>12</v>
          </cell>
          <cell r="AB15522">
            <v>633.59999999999991</v>
          </cell>
          <cell r="AD15522" t="str">
            <v>201801</v>
          </cell>
        </row>
        <row r="15523">
          <cell r="Z15523">
            <v>24</v>
          </cell>
          <cell r="AB15523">
            <v>436.79999999999995</v>
          </cell>
          <cell r="AD15523" t="str">
            <v>201712</v>
          </cell>
        </row>
        <row r="15524">
          <cell r="Z15524">
            <v>6</v>
          </cell>
          <cell r="AB15524">
            <v>1080</v>
          </cell>
          <cell r="AD15524" t="str">
            <v>201801</v>
          </cell>
          <cell r="AF15524" t="str">
            <v>p</v>
          </cell>
        </row>
        <row r="15525">
          <cell r="Z15525">
            <v>12</v>
          </cell>
          <cell r="AB15525">
            <v>199.79999999999998</v>
          </cell>
          <cell r="AD15525" t="str">
            <v>201802</v>
          </cell>
          <cell r="AF15525" t="str">
            <v>p</v>
          </cell>
        </row>
        <row r="15526">
          <cell r="Z15526">
            <v>18</v>
          </cell>
          <cell r="AB15526">
            <v>423</v>
          </cell>
          <cell r="AD15526" t="str">
            <v>201801</v>
          </cell>
        </row>
        <row r="15527">
          <cell r="Z15527">
            <v>7</v>
          </cell>
          <cell r="AB15527">
            <v>2086</v>
          </cell>
          <cell r="AD15527" t="str">
            <v>201801</v>
          </cell>
          <cell r="AF15527" t="str">
            <v>p</v>
          </cell>
        </row>
        <row r="15528">
          <cell r="Z15528">
            <v>1</v>
          </cell>
          <cell r="AB15528">
            <v>154</v>
          </cell>
          <cell r="AD15528" t="str">
            <v>201801</v>
          </cell>
          <cell r="AF15528" t="str">
            <v>p</v>
          </cell>
        </row>
        <row r="15529">
          <cell r="Z15529">
            <v>12</v>
          </cell>
          <cell r="AB15529">
            <v>218.39999999999998</v>
          </cell>
          <cell r="AD15529" t="str">
            <v>201801</v>
          </cell>
          <cell r="AF15529" t="str">
            <v>p</v>
          </cell>
        </row>
        <row r="15530">
          <cell r="Z15530">
            <v>6</v>
          </cell>
          <cell r="AB15530">
            <v>2070</v>
          </cell>
          <cell r="AD15530" t="str">
            <v>201801</v>
          </cell>
          <cell r="AF15530" t="str">
            <v>p</v>
          </cell>
        </row>
        <row r="15531">
          <cell r="Z15531">
            <v>156</v>
          </cell>
          <cell r="AB15531">
            <v>1716</v>
          </cell>
          <cell r="AD15531" t="str">
            <v>201801</v>
          </cell>
        </row>
        <row r="15532">
          <cell r="Z15532">
            <v>12</v>
          </cell>
          <cell r="AB15532">
            <v>156</v>
          </cell>
          <cell r="AD15532" t="str">
            <v>201801</v>
          </cell>
        </row>
        <row r="15533">
          <cell r="Z15533">
            <v>36</v>
          </cell>
          <cell r="AB15533">
            <v>540</v>
          </cell>
          <cell r="AD15533" t="str">
            <v>201801</v>
          </cell>
        </row>
        <row r="15534">
          <cell r="Z15534">
            <v>12</v>
          </cell>
          <cell r="AB15534">
            <v>800.40000000000009</v>
          </cell>
          <cell r="AD15534" t="str">
            <v>201801</v>
          </cell>
        </row>
        <row r="15535">
          <cell r="Z15535">
            <v>6</v>
          </cell>
          <cell r="AB15535">
            <v>37.200000000000003</v>
          </cell>
          <cell r="AD15535" t="str">
            <v>201802</v>
          </cell>
        </row>
        <row r="15536">
          <cell r="Z15536">
            <v>48</v>
          </cell>
          <cell r="AB15536">
            <v>624</v>
          </cell>
          <cell r="AD15536" t="str">
            <v>201801</v>
          </cell>
        </row>
        <row r="15537">
          <cell r="Z15537">
            <v>12</v>
          </cell>
          <cell r="AB15537">
            <v>201.60000000000002</v>
          </cell>
          <cell r="AD15537" t="str">
            <v>201802</v>
          </cell>
        </row>
        <row r="15538">
          <cell r="Z15538">
            <v>12</v>
          </cell>
          <cell r="AB15538">
            <v>456</v>
          </cell>
          <cell r="AD15538" t="str">
            <v>201802</v>
          </cell>
        </row>
        <row r="15539">
          <cell r="Z15539">
            <v>12</v>
          </cell>
          <cell r="AB15539">
            <v>2073.6000000000004</v>
          </cell>
          <cell r="AD15539" t="str">
            <v>201802</v>
          </cell>
        </row>
        <row r="15540">
          <cell r="Z15540">
            <v>12</v>
          </cell>
          <cell r="AB15540">
            <v>3576</v>
          </cell>
          <cell r="AD15540" t="str">
            <v>201801</v>
          </cell>
        </row>
        <row r="15541">
          <cell r="Z15541">
            <v>6</v>
          </cell>
          <cell r="AB15541">
            <v>300</v>
          </cell>
          <cell r="AD15541" t="str">
            <v>201802</v>
          </cell>
        </row>
        <row r="15542">
          <cell r="Z15542">
            <v>6</v>
          </cell>
          <cell r="AB15542">
            <v>960</v>
          </cell>
          <cell r="AD15542" t="str">
            <v>201802</v>
          </cell>
        </row>
        <row r="15543">
          <cell r="Z15543">
            <v>48</v>
          </cell>
          <cell r="AB15543">
            <v>3792</v>
          </cell>
          <cell r="AD15543" t="str">
            <v>201802</v>
          </cell>
        </row>
        <row r="15544">
          <cell r="Z15544">
            <v>180</v>
          </cell>
          <cell r="AB15544">
            <v>4680</v>
          </cell>
          <cell r="AD15544" t="str">
            <v>201802</v>
          </cell>
        </row>
        <row r="15545">
          <cell r="Z15545">
            <v>24</v>
          </cell>
          <cell r="AB15545">
            <v>403.20000000000005</v>
          </cell>
          <cell r="AD15545" t="str">
            <v>201802</v>
          </cell>
        </row>
        <row r="15546">
          <cell r="Z15546">
            <v>6</v>
          </cell>
          <cell r="AB15546">
            <v>633.59999999999991</v>
          </cell>
          <cell r="AD15546" t="str">
            <v>201802</v>
          </cell>
        </row>
        <row r="15547">
          <cell r="Z15547">
            <v>120</v>
          </cell>
          <cell r="AB15547">
            <v>4308</v>
          </cell>
          <cell r="AD15547" t="str">
            <v>201802</v>
          </cell>
        </row>
        <row r="15548">
          <cell r="Z15548">
            <v>6</v>
          </cell>
          <cell r="AB15548">
            <v>216</v>
          </cell>
          <cell r="AD15548" t="str">
            <v>201802</v>
          </cell>
        </row>
        <row r="15549">
          <cell r="Z15549">
            <v>48</v>
          </cell>
          <cell r="AB15549">
            <v>1728</v>
          </cell>
          <cell r="AD15549" t="str">
            <v>201802</v>
          </cell>
        </row>
        <row r="15550">
          <cell r="Z15550">
            <v>12</v>
          </cell>
          <cell r="AB15550">
            <v>205.20000000000002</v>
          </cell>
          <cell r="AD15550" t="str">
            <v>201802</v>
          </cell>
        </row>
        <row r="15551">
          <cell r="Z15551">
            <v>1</v>
          </cell>
          <cell r="AB15551">
            <v>14.5</v>
          </cell>
          <cell r="AD15551" t="str">
            <v>201802</v>
          </cell>
        </row>
        <row r="15552">
          <cell r="Z15552">
            <v>12</v>
          </cell>
          <cell r="AB15552">
            <v>432</v>
          </cell>
          <cell r="AD15552" t="str">
            <v>201802</v>
          </cell>
        </row>
        <row r="15553">
          <cell r="Z15553">
            <v>12</v>
          </cell>
          <cell r="AB15553">
            <v>432</v>
          </cell>
          <cell r="AD15553" t="str">
            <v>201802</v>
          </cell>
        </row>
        <row r="15554">
          <cell r="Z15554">
            <v>48</v>
          </cell>
          <cell r="AB15554">
            <v>806.40000000000009</v>
          </cell>
          <cell r="AD15554" t="str">
            <v>201802</v>
          </cell>
        </row>
        <row r="15555">
          <cell r="Z15555">
            <v>120</v>
          </cell>
          <cell r="AB15555">
            <v>3120</v>
          </cell>
          <cell r="AD15555" t="str">
            <v>201802</v>
          </cell>
        </row>
        <row r="15556">
          <cell r="Z15556">
            <v>6</v>
          </cell>
          <cell r="AB15556">
            <v>316.79999999999995</v>
          </cell>
          <cell r="AD15556" t="str">
            <v>201802</v>
          </cell>
        </row>
        <row r="15557">
          <cell r="Z15557">
            <v>6</v>
          </cell>
          <cell r="AB15557">
            <v>216</v>
          </cell>
          <cell r="AD15557" t="str">
            <v>201802</v>
          </cell>
          <cell r="AF15557" t="str">
            <v>p</v>
          </cell>
        </row>
        <row r="15558">
          <cell r="Z15558">
            <v>3</v>
          </cell>
          <cell r="AB15558">
            <v>540</v>
          </cell>
          <cell r="AD15558" t="str">
            <v>201802</v>
          </cell>
        </row>
        <row r="15559">
          <cell r="Z15559">
            <v>12</v>
          </cell>
          <cell r="AB15559">
            <v>201.60000000000002</v>
          </cell>
          <cell r="AD15559" t="str">
            <v>201802</v>
          </cell>
        </row>
        <row r="15560">
          <cell r="Z15560">
            <v>12</v>
          </cell>
          <cell r="AB15560">
            <v>912</v>
          </cell>
          <cell r="AD15560" t="str">
            <v>201802</v>
          </cell>
          <cell r="AF15560" t="str">
            <v>p</v>
          </cell>
        </row>
        <row r="15561">
          <cell r="Z15561">
            <v>3</v>
          </cell>
          <cell r="AB15561">
            <v>480</v>
          </cell>
          <cell r="AD15561" t="str">
            <v>201802</v>
          </cell>
          <cell r="AF15561" t="str">
            <v>p</v>
          </cell>
        </row>
        <row r="15562">
          <cell r="Z15562">
            <v>18</v>
          </cell>
          <cell r="AB15562">
            <v>864</v>
          </cell>
          <cell r="AD15562" t="str">
            <v>201802</v>
          </cell>
          <cell r="AF15562" t="str">
            <v>p</v>
          </cell>
        </row>
        <row r="15563">
          <cell r="Z15563">
            <v>3</v>
          </cell>
          <cell r="AB15563">
            <v>48.599999999999994</v>
          </cell>
          <cell r="AD15563" t="str">
            <v>201802</v>
          </cell>
        </row>
        <row r="15564">
          <cell r="Z15564">
            <v>24</v>
          </cell>
          <cell r="AB15564">
            <v>544.79999999999995</v>
          </cell>
          <cell r="AD15564" t="str">
            <v>201709</v>
          </cell>
        </row>
        <row r="15565">
          <cell r="Z15565">
            <v>60</v>
          </cell>
          <cell r="AB15565">
            <v>5700</v>
          </cell>
          <cell r="AD15565" t="str">
            <v>201802</v>
          </cell>
        </row>
        <row r="15566">
          <cell r="Z15566">
            <v>12</v>
          </cell>
          <cell r="AB15566">
            <v>792</v>
          </cell>
          <cell r="AD15566" t="str">
            <v>201709</v>
          </cell>
        </row>
        <row r="15567">
          <cell r="Z15567">
            <v>48</v>
          </cell>
          <cell r="AB15567">
            <v>528</v>
          </cell>
          <cell r="AD15567" t="str">
            <v>201703</v>
          </cell>
        </row>
        <row r="15568">
          <cell r="Z15568">
            <v>24</v>
          </cell>
          <cell r="AB15568">
            <v>132</v>
          </cell>
          <cell r="AD15568" t="str">
            <v>201703</v>
          </cell>
        </row>
        <row r="15569">
          <cell r="Z15569">
            <v>24</v>
          </cell>
          <cell r="AB15569">
            <v>2131.1999999999998</v>
          </cell>
          <cell r="AD15569" t="str">
            <v>201706</v>
          </cell>
        </row>
        <row r="15570">
          <cell r="Z15570">
            <v>12</v>
          </cell>
          <cell r="AB15570">
            <v>1065.5999999999999</v>
          </cell>
          <cell r="AD15570" t="str">
            <v>201706</v>
          </cell>
          <cell r="AF15570" t="str">
            <v>p</v>
          </cell>
        </row>
        <row r="15571">
          <cell r="Z15571">
            <v>120</v>
          </cell>
          <cell r="AB15571">
            <v>2724</v>
          </cell>
          <cell r="AD15571" t="str">
            <v>201705</v>
          </cell>
        </row>
        <row r="15572">
          <cell r="Z15572">
            <v>60</v>
          </cell>
          <cell r="AB15572">
            <v>1362</v>
          </cell>
          <cell r="AD15572" t="str">
            <v>201705</v>
          </cell>
        </row>
        <row r="15573">
          <cell r="Z15573">
            <v>300</v>
          </cell>
          <cell r="AB15573">
            <v>3855</v>
          </cell>
          <cell r="AD15573" t="str">
            <v>201705</v>
          </cell>
        </row>
        <row r="15574">
          <cell r="Z15574">
            <v>120</v>
          </cell>
          <cell r="AB15574">
            <v>7920</v>
          </cell>
          <cell r="AD15574" t="str">
            <v>201705</v>
          </cell>
        </row>
        <row r="15575">
          <cell r="Z15575">
            <v>24</v>
          </cell>
          <cell r="AB15575">
            <v>1440</v>
          </cell>
          <cell r="AD15575" t="str">
            <v>201701</v>
          </cell>
        </row>
        <row r="15576">
          <cell r="Z15576">
            <v>12</v>
          </cell>
          <cell r="AB15576">
            <v>792</v>
          </cell>
          <cell r="AD15576" t="str">
            <v>201701</v>
          </cell>
        </row>
        <row r="15577">
          <cell r="Z15577">
            <v>48</v>
          </cell>
          <cell r="AB15577">
            <v>3168</v>
          </cell>
          <cell r="AD15577" t="str">
            <v>201701</v>
          </cell>
        </row>
        <row r="15578">
          <cell r="Z15578">
            <v>3</v>
          </cell>
          <cell r="AB15578">
            <v>3168</v>
          </cell>
          <cell r="AD15578" t="str">
            <v>201701</v>
          </cell>
        </row>
        <row r="15579">
          <cell r="Z15579">
            <v>6</v>
          </cell>
          <cell r="AB15579">
            <v>396</v>
          </cell>
          <cell r="AD15579" t="str">
            <v>201701</v>
          </cell>
        </row>
        <row r="15580">
          <cell r="Z15580">
            <v>36</v>
          </cell>
          <cell r="AB15580">
            <v>3312</v>
          </cell>
          <cell r="AD15580" t="str">
            <v>201701</v>
          </cell>
        </row>
        <row r="15581">
          <cell r="Z15581">
            <v>24</v>
          </cell>
          <cell r="AB15581">
            <v>1164</v>
          </cell>
          <cell r="AD15581" t="str">
            <v>201701</v>
          </cell>
        </row>
        <row r="15582">
          <cell r="Z15582">
            <v>12</v>
          </cell>
          <cell r="AB15582">
            <v>2328</v>
          </cell>
          <cell r="AD15582" t="str">
            <v>201701</v>
          </cell>
        </row>
        <row r="15583">
          <cell r="Z15583">
            <v>12</v>
          </cell>
          <cell r="AB15583">
            <v>1068</v>
          </cell>
          <cell r="AD15583" t="str">
            <v>201705</v>
          </cell>
        </row>
        <row r="15584">
          <cell r="Z15584">
            <v>12</v>
          </cell>
          <cell r="AB15584">
            <v>1001.64</v>
          </cell>
          <cell r="AD15584" t="str">
            <v>201704</v>
          </cell>
        </row>
        <row r="15585">
          <cell r="Z15585">
            <v>12</v>
          </cell>
          <cell r="AB15585">
            <v>744</v>
          </cell>
          <cell r="AD15585" t="str">
            <v>201704</v>
          </cell>
        </row>
        <row r="15586">
          <cell r="Z15586">
            <v>6</v>
          </cell>
          <cell r="AB15586">
            <v>612</v>
          </cell>
          <cell r="AD15586" t="str">
            <v>201704</v>
          </cell>
        </row>
        <row r="15587">
          <cell r="Z15587">
            <v>60</v>
          </cell>
          <cell r="AB15587">
            <v>5008.2</v>
          </cell>
          <cell r="AD15587" t="str">
            <v>201704</v>
          </cell>
        </row>
        <row r="15588">
          <cell r="Z15588">
            <v>3</v>
          </cell>
          <cell r="AB15588">
            <v>500.82</v>
          </cell>
          <cell r="AD15588" t="str">
            <v>201704</v>
          </cell>
        </row>
        <row r="15589">
          <cell r="Z15589">
            <v>72</v>
          </cell>
          <cell r="AB15589">
            <v>4464</v>
          </cell>
          <cell r="AD15589" t="str">
            <v>201704</v>
          </cell>
        </row>
        <row r="15590">
          <cell r="Z15590">
            <v>12</v>
          </cell>
          <cell r="AB15590">
            <v>1488</v>
          </cell>
          <cell r="AD15590" t="str">
            <v>201704</v>
          </cell>
        </row>
        <row r="15591">
          <cell r="Z15591">
            <v>12</v>
          </cell>
          <cell r="AB15591">
            <v>432</v>
          </cell>
          <cell r="AD15591" t="str">
            <v>201707</v>
          </cell>
        </row>
        <row r="15592">
          <cell r="Z15592">
            <v>24</v>
          </cell>
          <cell r="AB15592">
            <v>864</v>
          </cell>
          <cell r="AD15592" t="str">
            <v>201707</v>
          </cell>
        </row>
        <row r="15593">
          <cell r="Z15593">
            <v>60</v>
          </cell>
          <cell r="AB15593">
            <v>312</v>
          </cell>
          <cell r="AD15593" t="str">
            <v>201701</v>
          </cell>
        </row>
        <row r="15594">
          <cell r="Z15594">
            <v>3</v>
          </cell>
          <cell r="AB15594">
            <v>792</v>
          </cell>
          <cell r="AD15594" t="str">
            <v>201703</v>
          </cell>
        </row>
        <row r="15595">
          <cell r="Z15595">
            <v>12</v>
          </cell>
          <cell r="AB15595">
            <v>1224</v>
          </cell>
          <cell r="AD15595" t="str">
            <v>201701</v>
          </cell>
        </row>
        <row r="15596">
          <cell r="Z15596">
            <v>1</v>
          </cell>
          <cell r="AB15596">
            <v>1420</v>
          </cell>
          <cell r="AD15596" t="str">
            <v>201701</v>
          </cell>
        </row>
        <row r="15597">
          <cell r="Z15597">
            <v>6</v>
          </cell>
          <cell r="AB15597">
            <v>612</v>
          </cell>
          <cell r="AD15597" t="str">
            <v>201703</v>
          </cell>
        </row>
        <row r="15598">
          <cell r="Z15598">
            <v>6</v>
          </cell>
          <cell r="AB15598">
            <v>612</v>
          </cell>
          <cell r="AD15598" t="str">
            <v>201703</v>
          </cell>
        </row>
        <row r="15599">
          <cell r="Z15599">
            <v>12</v>
          </cell>
          <cell r="AB15599">
            <v>1440</v>
          </cell>
          <cell r="AD15599" t="str">
            <v>201703</v>
          </cell>
        </row>
        <row r="15600">
          <cell r="Z15600">
            <v>120</v>
          </cell>
          <cell r="AB15600">
            <v>1320</v>
          </cell>
          <cell r="AD15600" t="str">
            <v>201704</v>
          </cell>
        </row>
        <row r="15601">
          <cell r="Z15601">
            <v>12</v>
          </cell>
          <cell r="AB15601">
            <v>1584</v>
          </cell>
          <cell r="AD15601" t="str">
            <v>201704</v>
          </cell>
        </row>
        <row r="15602">
          <cell r="Z15602">
            <v>6</v>
          </cell>
          <cell r="AB15602">
            <v>792</v>
          </cell>
          <cell r="AD15602" t="str">
            <v>201704</v>
          </cell>
        </row>
        <row r="15603">
          <cell r="Z15603">
            <v>12</v>
          </cell>
          <cell r="AB15603">
            <v>792</v>
          </cell>
          <cell r="AD15603" t="str">
            <v>201704</v>
          </cell>
        </row>
        <row r="15604">
          <cell r="Z15604">
            <v>48</v>
          </cell>
          <cell r="AB15604">
            <v>3168</v>
          </cell>
          <cell r="AD15604" t="str">
            <v>201701</v>
          </cell>
        </row>
        <row r="15605">
          <cell r="Z15605">
            <v>3</v>
          </cell>
          <cell r="AB15605">
            <v>792</v>
          </cell>
          <cell r="AD15605" t="str">
            <v>201701</v>
          </cell>
        </row>
        <row r="15606">
          <cell r="Z15606">
            <v>120</v>
          </cell>
          <cell r="AB15606">
            <v>42000</v>
          </cell>
          <cell r="AD15606" t="str">
            <v>201706</v>
          </cell>
        </row>
        <row r="15607">
          <cell r="Z15607">
            <v>60</v>
          </cell>
          <cell r="AB15607">
            <v>21000</v>
          </cell>
          <cell r="AD15607" t="str">
            <v>201701</v>
          </cell>
        </row>
        <row r="15608">
          <cell r="Z15608">
            <v>48</v>
          </cell>
          <cell r="AB15608">
            <v>542.40000000000009</v>
          </cell>
          <cell r="AD15608" t="str">
            <v>201701</v>
          </cell>
        </row>
        <row r="15609">
          <cell r="Z15609">
            <v>6</v>
          </cell>
          <cell r="AB15609">
            <v>990</v>
          </cell>
          <cell r="AD15609" t="str">
            <v>201701</v>
          </cell>
        </row>
        <row r="15610">
          <cell r="Z15610">
            <v>120</v>
          </cell>
          <cell r="AB15610">
            <v>1224</v>
          </cell>
          <cell r="AD15610" t="str">
            <v>201702</v>
          </cell>
        </row>
        <row r="15611">
          <cell r="Z15611">
            <v>72</v>
          </cell>
          <cell r="AB15611">
            <v>734.4</v>
          </cell>
          <cell r="AD15611" t="str">
            <v>201702</v>
          </cell>
        </row>
        <row r="15612">
          <cell r="Z15612">
            <v>6</v>
          </cell>
          <cell r="AB15612">
            <v>612</v>
          </cell>
          <cell r="AD15612" t="str">
            <v>201703</v>
          </cell>
        </row>
        <row r="15613">
          <cell r="Z15613">
            <v>36</v>
          </cell>
          <cell r="AB15613">
            <v>1209.6000000000001</v>
          </cell>
          <cell r="AD15613" t="str">
            <v>201703</v>
          </cell>
        </row>
        <row r="15614">
          <cell r="Z15614">
            <v>24</v>
          </cell>
          <cell r="AB15614">
            <v>806.40000000000009</v>
          </cell>
          <cell r="AD15614" t="str">
            <v>201703</v>
          </cell>
        </row>
        <row r="15615">
          <cell r="Z15615">
            <v>0</v>
          </cell>
          <cell r="AB15615">
            <v>0</v>
          </cell>
          <cell r="AD15615" t="str">
            <v>201702</v>
          </cell>
        </row>
        <row r="15616">
          <cell r="Z15616">
            <v>0</v>
          </cell>
          <cell r="AB15616">
            <v>0</v>
          </cell>
          <cell r="AD15616" t="str">
            <v>201702</v>
          </cell>
        </row>
        <row r="15617">
          <cell r="Z15617">
            <v>24</v>
          </cell>
          <cell r="AB15617">
            <v>588</v>
          </cell>
          <cell r="AD15617" t="str">
            <v>201701</v>
          </cell>
        </row>
        <row r="15618">
          <cell r="Z15618">
            <v>30</v>
          </cell>
          <cell r="AB15618">
            <v>3573.8999999999996</v>
          </cell>
          <cell r="AD15618" t="str">
            <v>201701</v>
          </cell>
        </row>
        <row r="15619">
          <cell r="Z15619">
            <v>60</v>
          </cell>
          <cell r="AB15619">
            <v>3573.8999999999996</v>
          </cell>
          <cell r="AD15619" t="str">
            <v>201701</v>
          </cell>
          <cell r="AF15619" t="str">
            <v>p</v>
          </cell>
        </row>
        <row r="15620">
          <cell r="Z15620">
            <v>24</v>
          </cell>
          <cell r="AB15620">
            <v>1440</v>
          </cell>
          <cell r="AD15620" t="str">
            <v>201704</v>
          </cell>
          <cell r="AF15620" t="str">
            <v>p</v>
          </cell>
        </row>
        <row r="15621">
          <cell r="Z15621">
            <v>24</v>
          </cell>
          <cell r="AB15621">
            <v>4320</v>
          </cell>
          <cell r="AD15621" t="str">
            <v>201704</v>
          </cell>
        </row>
        <row r="15622">
          <cell r="Z15622">
            <v>24</v>
          </cell>
          <cell r="AB15622">
            <v>960</v>
          </cell>
          <cell r="AD15622" t="str">
            <v>201704</v>
          </cell>
        </row>
        <row r="15623">
          <cell r="Z15623">
            <v>120</v>
          </cell>
          <cell r="AB15623">
            <v>42600</v>
          </cell>
          <cell r="AD15623" t="str">
            <v>201701</v>
          </cell>
        </row>
        <row r="15624">
          <cell r="Z15624">
            <v>120</v>
          </cell>
          <cell r="AB15624">
            <v>42600</v>
          </cell>
          <cell r="AD15624" t="str">
            <v>201701</v>
          </cell>
        </row>
        <row r="15625">
          <cell r="Z15625">
            <v>6</v>
          </cell>
          <cell r="AB15625">
            <v>990</v>
          </cell>
          <cell r="AD15625" t="str">
            <v>201701</v>
          </cell>
        </row>
        <row r="15626">
          <cell r="Z15626">
            <v>1344</v>
          </cell>
          <cell r="AB15626">
            <v>12096</v>
          </cell>
          <cell r="AD15626" t="str">
            <v>201701</v>
          </cell>
        </row>
        <row r="15627">
          <cell r="Z15627">
            <v>6</v>
          </cell>
          <cell r="AB15627">
            <v>162</v>
          </cell>
          <cell r="AD15627" t="str">
            <v>201701</v>
          </cell>
          <cell r="AF15627" t="str">
            <v>p</v>
          </cell>
        </row>
        <row r="15628">
          <cell r="Z15628">
            <v>36</v>
          </cell>
          <cell r="AB15628">
            <v>972</v>
          </cell>
          <cell r="AD15628" t="str">
            <v>201701</v>
          </cell>
        </row>
        <row r="15629">
          <cell r="Z15629">
            <v>24</v>
          </cell>
          <cell r="AB15629">
            <v>427.20000000000005</v>
          </cell>
          <cell r="AD15629" t="str">
            <v>201701</v>
          </cell>
          <cell r="AF15629" t="str">
            <v>p</v>
          </cell>
        </row>
        <row r="15630">
          <cell r="Z15630">
            <v>24</v>
          </cell>
          <cell r="AB15630">
            <v>4320</v>
          </cell>
          <cell r="AD15630" t="str">
            <v>201701</v>
          </cell>
        </row>
        <row r="15631">
          <cell r="Z15631">
            <v>36</v>
          </cell>
          <cell r="AB15631">
            <v>594</v>
          </cell>
          <cell r="AD15631" t="str">
            <v>201701</v>
          </cell>
        </row>
        <row r="15632">
          <cell r="Z15632">
            <v>120</v>
          </cell>
          <cell r="AB15632">
            <v>1320</v>
          </cell>
          <cell r="AD15632" t="str">
            <v>201705</v>
          </cell>
        </row>
        <row r="15633">
          <cell r="Z15633">
            <v>12</v>
          </cell>
          <cell r="AB15633">
            <v>272.39999999999998</v>
          </cell>
          <cell r="AD15633" t="str">
            <v>201705</v>
          </cell>
        </row>
        <row r="15634">
          <cell r="Z15634">
            <v>12</v>
          </cell>
          <cell r="AB15634">
            <v>403.20000000000005</v>
          </cell>
          <cell r="AD15634" t="str">
            <v>201705</v>
          </cell>
        </row>
        <row r="15635">
          <cell r="Z15635">
            <v>6</v>
          </cell>
          <cell r="AB15635">
            <v>136.19999999999999</v>
          </cell>
          <cell r="AD15635" t="str">
            <v>201705</v>
          </cell>
        </row>
        <row r="15636">
          <cell r="Z15636">
            <v>3</v>
          </cell>
          <cell r="AB15636">
            <v>136.19999999999999</v>
          </cell>
          <cell r="AD15636" t="str">
            <v>201705</v>
          </cell>
        </row>
        <row r="15637">
          <cell r="Z15637">
            <v>108</v>
          </cell>
          <cell r="AB15637">
            <v>1188</v>
          </cell>
          <cell r="AD15637" t="str">
            <v>201704</v>
          </cell>
        </row>
        <row r="15638">
          <cell r="Z15638">
            <v>6</v>
          </cell>
          <cell r="AB15638">
            <v>132</v>
          </cell>
          <cell r="AD15638" t="str">
            <v>201704</v>
          </cell>
        </row>
        <row r="15639">
          <cell r="Z15639">
            <v>600</v>
          </cell>
          <cell r="AB15639">
            <v>2640</v>
          </cell>
          <cell r="AD15639" t="str">
            <v>201702</v>
          </cell>
        </row>
        <row r="15640">
          <cell r="Z15640">
            <v>180</v>
          </cell>
          <cell r="AB15640">
            <v>6480</v>
          </cell>
          <cell r="AD15640" t="str">
            <v>201702</v>
          </cell>
        </row>
        <row r="15641">
          <cell r="Z15641">
            <v>48</v>
          </cell>
          <cell r="AB15641">
            <v>3600</v>
          </cell>
          <cell r="AD15641" t="str">
            <v>201702</v>
          </cell>
        </row>
        <row r="15642">
          <cell r="Z15642">
            <v>12</v>
          </cell>
          <cell r="AB15642">
            <v>123.60000000000001</v>
          </cell>
          <cell r="AD15642" t="str">
            <v>201702</v>
          </cell>
        </row>
        <row r="15643">
          <cell r="Z15643">
            <v>24</v>
          </cell>
          <cell r="AB15643">
            <v>1465.1999999999998</v>
          </cell>
          <cell r="AD15643" t="str">
            <v>201702</v>
          </cell>
        </row>
        <row r="15644">
          <cell r="Z15644">
            <v>12</v>
          </cell>
          <cell r="AB15644">
            <v>261.48</v>
          </cell>
          <cell r="AD15644" t="str">
            <v>201702</v>
          </cell>
        </row>
        <row r="15645">
          <cell r="Z15645">
            <v>12</v>
          </cell>
          <cell r="AB15645">
            <v>261.48</v>
          </cell>
          <cell r="AD15645" t="str">
            <v>201702</v>
          </cell>
        </row>
        <row r="15646">
          <cell r="Z15646">
            <v>12</v>
          </cell>
          <cell r="AB15646">
            <v>760.31999999999994</v>
          </cell>
          <cell r="AD15646" t="str">
            <v>201702</v>
          </cell>
          <cell r="AF15646" t="str">
            <v>p</v>
          </cell>
        </row>
        <row r="15647">
          <cell r="Z15647">
            <v>12</v>
          </cell>
          <cell r="AB15647">
            <v>760.31999999999994</v>
          </cell>
          <cell r="AD15647" t="str">
            <v>201702</v>
          </cell>
          <cell r="AF15647" t="str">
            <v>p</v>
          </cell>
        </row>
        <row r="15648">
          <cell r="Z15648">
            <v>3</v>
          </cell>
          <cell r="AB15648">
            <v>198</v>
          </cell>
          <cell r="AD15648" t="str">
            <v>201702</v>
          </cell>
        </row>
        <row r="15649">
          <cell r="Z15649">
            <v>60</v>
          </cell>
          <cell r="AB15649">
            <v>1362</v>
          </cell>
          <cell r="AD15649" t="str">
            <v>201702</v>
          </cell>
        </row>
        <row r="15650">
          <cell r="Z15650">
            <v>48</v>
          </cell>
          <cell r="AB15650">
            <v>3168</v>
          </cell>
          <cell r="AD15650" t="str">
            <v>201702</v>
          </cell>
        </row>
        <row r="15651">
          <cell r="Z15651">
            <v>24</v>
          </cell>
          <cell r="AB15651">
            <v>14160</v>
          </cell>
          <cell r="AD15651" t="str">
            <v>201702</v>
          </cell>
        </row>
        <row r="15652">
          <cell r="Z15652">
            <v>13</v>
          </cell>
          <cell r="AB15652">
            <v>93.600000000000009</v>
          </cell>
          <cell r="AD15652" t="str">
            <v>201701</v>
          </cell>
        </row>
        <row r="15653">
          <cell r="Z15653">
            <v>-6</v>
          </cell>
          <cell r="AB15653">
            <v>-990</v>
          </cell>
          <cell r="AD15653" t="str">
            <v>201701</v>
          </cell>
        </row>
        <row r="15654">
          <cell r="Z15654">
            <v>60</v>
          </cell>
          <cell r="AB15654">
            <v>660</v>
          </cell>
          <cell r="AD15654" t="str">
            <v>201703</v>
          </cell>
        </row>
        <row r="15655">
          <cell r="Z15655">
            <v>24</v>
          </cell>
          <cell r="AB15655">
            <v>806.40000000000009</v>
          </cell>
          <cell r="AD15655" t="str">
            <v>201703</v>
          </cell>
        </row>
        <row r="15656">
          <cell r="Z15656">
            <v>0</v>
          </cell>
          <cell r="AB15656">
            <v>0</v>
          </cell>
          <cell r="AD15656" t="str">
            <v>201702</v>
          </cell>
        </row>
        <row r="15657">
          <cell r="Z15657">
            <v>6</v>
          </cell>
          <cell r="AB15657">
            <v>612</v>
          </cell>
          <cell r="AD15657" t="str">
            <v>201704</v>
          </cell>
        </row>
        <row r="15658">
          <cell r="Z15658">
            <v>6</v>
          </cell>
          <cell r="AB15658">
            <v>532.79999999999995</v>
          </cell>
          <cell r="AD15658" t="str">
            <v>201704</v>
          </cell>
        </row>
        <row r="15659">
          <cell r="Z15659">
            <v>3</v>
          </cell>
          <cell r="AB15659">
            <v>532.79999999999995</v>
          </cell>
          <cell r="AD15659" t="str">
            <v>201704</v>
          </cell>
        </row>
        <row r="15660">
          <cell r="Z15660">
            <v>6</v>
          </cell>
          <cell r="AB15660">
            <v>396</v>
          </cell>
          <cell r="AD15660" t="str">
            <v>201704</v>
          </cell>
        </row>
        <row r="15661">
          <cell r="Z15661">
            <v>3</v>
          </cell>
          <cell r="AB15661">
            <v>396</v>
          </cell>
          <cell r="AD15661" t="str">
            <v>201704</v>
          </cell>
        </row>
        <row r="15662">
          <cell r="Z15662">
            <v>30</v>
          </cell>
          <cell r="AB15662">
            <v>10650</v>
          </cell>
          <cell r="AD15662" t="str">
            <v>201703</v>
          </cell>
          <cell r="AF15662" t="str">
            <v>p</v>
          </cell>
        </row>
        <row r="15663">
          <cell r="Z15663">
            <v>12</v>
          </cell>
          <cell r="AB15663">
            <v>272.39999999999998</v>
          </cell>
          <cell r="AD15663" t="str">
            <v>201706</v>
          </cell>
          <cell r="AF15663" t="str">
            <v>p</v>
          </cell>
        </row>
        <row r="15664">
          <cell r="Z15664">
            <v>60</v>
          </cell>
          <cell r="AB15664">
            <v>864</v>
          </cell>
          <cell r="AD15664" t="str">
            <v>201702</v>
          </cell>
          <cell r="AF15664" t="str">
            <v>p</v>
          </cell>
        </row>
        <row r="15665">
          <cell r="Z15665">
            <v>0</v>
          </cell>
          <cell r="AB15665">
            <v>0</v>
          </cell>
          <cell r="AD15665" t="str">
            <v>201702</v>
          </cell>
          <cell r="AF15665" t="str">
            <v>p</v>
          </cell>
        </row>
        <row r="15666">
          <cell r="Z15666">
            <v>12</v>
          </cell>
          <cell r="AB15666">
            <v>1440</v>
          </cell>
          <cell r="AD15666" t="str">
            <v>201702</v>
          </cell>
        </row>
        <row r="15667">
          <cell r="Z15667">
            <v>60</v>
          </cell>
          <cell r="AB15667">
            <v>7200</v>
          </cell>
          <cell r="AD15667" t="str">
            <v>201702</v>
          </cell>
          <cell r="AF15667" t="str">
            <v>p</v>
          </cell>
        </row>
        <row r="15668">
          <cell r="Z15668">
            <v>12</v>
          </cell>
          <cell r="AB15668">
            <v>1440</v>
          </cell>
          <cell r="AD15668" t="str">
            <v>201702</v>
          </cell>
          <cell r="AF15668" t="str">
            <v>p</v>
          </cell>
        </row>
        <row r="15669">
          <cell r="Z15669">
            <v>12</v>
          </cell>
          <cell r="AB15669">
            <v>684</v>
          </cell>
          <cell r="AD15669" t="str">
            <v>201702</v>
          </cell>
        </row>
        <row r="15670">
          <cell r="Z15670">
            <v>6</v>
          </cell>
          <cell r="AB15670">
            <v>201.60000000000002</v>
          </cell>
          <cell r="AD15670" t="str">
            <v>201702</v>
          </cell>
        </row>
        <row r="15671">
          <cell r="Z15671">
            <v>3</v>
          </cell>
          <cell r="AB15671">
            <v>201.60000000000002</v>
          </cell>
          <cell r="AD15671" t="str">
            <v>201702</v>
          </cell>
        </row>
        <row r="15672">
          <cell r="Z15672">
            <v>12</v>
          </cell>
          <cell r="AB15672">
            <v>1128</v>
          </cell>
          <cell r="AD15672" t="str">
            <v>201703</v>
          </cell>
        </row>
        <row r="15673">
          <cell r="Z15673">
            <v>1200</v>
          </cell>
          <cell r="AB15673">
            <v>16200</v>
          </cell>
          <cell r="AD15673" t="str">
            <v>201702</v>
          </cell>
        </row>
        <row r="15674">
          <cell r="Z15674">
            <v>60</v>
          </cell>
          <cell r="AB15674">
            <v>3960</v>
          </cell>
          <cell r="AD15674" t="str">
            <v>201710</v>
          </cell>
        </row>
        <row r="15675">
          <cell r="Z15675">
            <v>6</v>
          </cell>
          <cell r="AB15675">
            <v>612</v>
          </cell>
          <cell r="AD15675" t="str">
            <v>201703</v>
          </cell>
        </row>
        <row r="15676">
          <cell r="Z15676">
            <v>0</v>
          </cell>
          <cell r="AB15676">
            <v>0</v>
          </cell>
          <cell r="AD15676" t="str">
            <v>201702</v>
          </cell>
        </row>
        <row r="15677">
          <cell r="Z15677">
            <v>0</v>
          </cell>
          <cell r="AB15677">
            <v>0</v>
          </cell>
          <cell r="AD15677" t="str">
            <v>201702</v>
          </cell>
        </row>
        <row r="15678">
          <cell r="Z15678">
            <v>0</v>
          </cell>
          <cell r="AB15678">
            <v>0</v>
          </cell>
          <cell r="AD15678" t="str">
            <v>201702</v>
          </cell>
        </row>
        <row r="15679">
          <cell r="Z15679">
            <v>24</v>
          </cell>
          <cell r="AB15679">
            <v>1728</v>
          </cell>
          <cell r="AD15679" t="str">
            <v>201704</v>
          </cell>
        </row>
        <row r="15680">
          <cell r="Z15680">
            <v>12</v>
          </cell>
          <cell r="AB15680">
            <v>864</v>
          </cell>
          <cell r="AD15680" t="str">
            <v>201704</v>
          </cell>
        </row>
        <row r="15681">
          <cell r="Z15681">
            <v>36</v>
          </cell>
          <cell r="AB15681">
            <v>3196.7999999999997</v>
          </cell>
          <cell r="AD15681" t="str">
            <v>201708</v>
          </cell>
        </row>
        <row r="15682">
          <cell r="Z15682">
            <v>6</v>
          </cell>
          <cell r="AB15682">
            <v>1065.5999999999999</v>
          </cell>
          <cell r="AD15682" t="str">
            <v>201708</v>
          </cell>
        </row>
        <row r="15683">
          <cell r="Z15683">
            <v>24</v>
          </cell>
          <cell r="AB15683">
            <v>1065.5999999999999</v>
          </cell>
          <cell r="AD15683" t="str">
            <v>201708</v>
          </cell>
        </row>
        <row r="15684">
          <cell r="Z15684">
            <v>36</v>
          </cell>
          <cell r="AB15684">
            <v>2376</v>
          </cell>
          <cell r="AD15684" t="str">
            <v>201708</v>
          </cell>
        </row>
        <row r="15685">
          <cell r="Z15685">
            <v>6</v>
          </cell>
          <cell r="AB15685">
            <v>1620</v>
          </cell>
          <cell r="AD15685" t="str">
            <v>201702</v>
          </cell>
        </row>
        <row r="15686">
          <cell r="Z15686">
            <v>36</v>
          </cell>
          <cell r="AB15686">
            <v>6480</v>
          </cell>
          <cell r="AD15686" t="str">
            <v>201703</v>
          </cell>
        </row>
        <row r="15687">
          <cell r="Z15687">
            <v>6</v>
          </cell>
          <cell r="AB15687">
            <v>272.39999999999998</v>
          </cell>
          <cell r="AD15687" t="str">
            <v>201702</v>
          </cell>
        </row>
        <row r="15688">
          <cell r="Z15688">
            <v>24</v>
          </cell>
          <cell r="AB15688">
            <v>128.04</v>
          </cell>
          <cell r="AD15688" t="str">
            <v>201703</v>
          </cell>
        </row>
        <row r="15689">
          <cell r="Z15689">
            <v>24</v>
          </cell>
          <cell r="AB15689">
            <v>256.08</v>
          </cell>
          <cell r="AD15689" t="str">
            <v>201703</v>
          </cell>
        </row>
        <row r="15690">
          <cell r="Z15690">
            <v>24</v>
          </cell>
          <cell r="AB15690">
            <v>256.08</v>
          </cell>
          <cell r="AD15690" t="str">
            <v>201703</v>
          </cell>
        </row>
        <row r="15691">
          <cell r="Z15691">
            <v>12</v>
          </cell>
          <cell r="AB15691">
            <v>752.40000000000009</v>
          </cell>
          <cell r="AD15691" t="str">
            <v>201703</v>
          </cell>
        </row>
        <row r="15692">
          <cell r="Z15692">
            <v>6</v>
          </cell>
          <cell r="AB15692">
            <v>201.60000000000002</v>
          </cell>
          <cell r="AD15692" t="str">
            <v>201703</v>
          </cell>
          <cell r="AF15692" t="str">
            <v>p</v>
          </cell>
        </row>
        <row r="15693">
          <cell r="Z15693">
            <v>6</v>
          </cell>
          <cell r="AB15693">
            <v>191.39999999999998</v>
          </cell>
          <cell r="AD15693" t="str">
            <v>201703</v>
          </cell>
        </row>
        <row r="15694">
          <cell r="Z15694">
            <v>6</v>
          </cell>
          <cell r="AB15694">
            <v>191.39999999999998</v>
          </cell>
          <cell r="AD15694" t="str">
            <v>201703</v>
          </cell>
        </row>
        <row r="15695">
          <cell r="Z15695">
            <v>3</v>
          </cell>
          <cell r="AB15695">
            <v>191.39999999999998</v>
          </cell>
          <cell r="AD15695" t="str">
            <v>201703</v>
          </cell>
        </row>
        <row r="15696">
          <cell r="Z15696">
            <v>12</v>
          </cell>
          <cell r="AB15696">
            <v>2325.6000000000004</v>
          </cell>
          <cell r="AD15696" t="str">
            <v>201703</v>
          </cell>
        </row>
        <row r="15697">
          <cell r="Z15697">
            <v>600</v>
          </cell>
          <cell r="AB15697">
            <v>6600</v>
          </cell>
          <cell r="AD15697" t="str">
            <v>201703</v>
          </cell>
        </row>
        <row r="15698">
          <cell r="Z15698">
            <v>600</v>
          </cell>
          <cell r="AB15698">
            <v>6600</v>
          </cell>
          <cell r="AD15698" t="str">
            <v>201703</v>
          </cell>
        </row>
        <row r="15699">
          <cell r="Z15699">
            <v>24</v>
          </cell>
          <cell r="AB15699">
            <v>1368</v>
          </cell>
          <cell r="AD15699" t="str">
            <v>201703</v>
          </cell>
        </row>
        <row r="15700">
          <cell r="Z15700">
            <v>36</v>
          </cell>
          <cell r="AB15700">
            <v>2257.2000000000003</v>
          </cell>
          <cell r="AD15700" t="str">
            <v>201703</v>
          </cell>
        </row>
        <row r="15701">
          <cell r="Z15701">
            <v>6</v>
          </cell>
          <cell r="AB15701">
            <v>612</v>
          </cell>
          <cell r="AD15701" t="str">
            <v>201703</v>
          </cell>
        </row>
        <row r="15702">
          <cell r="Z15702">
            <v>12</v>
          </cell>
          <cell r="AB15702">
            <v>213.60000000000002</v>
          </cell>
          <cell r="AD15702" t="str">
            <v>201703</v>
          </cell>
        </row>
        <row r="15703">
          <cell r="Z15703">
            <v>12</v>
          </cell>
          <cell r="AB15703">
            <v>354</v>
          </cell>
          <cell r="AD15703" t="str">
            <v>201703</v>
          </cell>
        </row>
        <row r="15704">
          <cell r="Z15704">
            <v>12</v>
          </cell>
          <cell r="AB15704">
            <v>1012.3199999999999</v>
          </cell>
          <cell r="AD15704" t="str">
            <v>201702</v>
          </cell>
        </row>
        <row r="15705">
          <cell r="Z15705">
            <v>24</v>
          </cell>
          <cell r="AB15705">
            <v>766.08</v>
          </cell>
          <cell r="AD15705" t="str">
            <v>201702</v>
          </cell>
        </row>
        <row r="15706">
          <cell r="Z15706">
            <v>6</v>
          </cell>
          <cell r="AB15706">
            <v>383.04</v>
          </cell>
          <cell r="AD15706" t="str">
            <v>201702</v>
          </cell>
        </row>
        <row r="15707">
          <cell r="Z15707">
            <v>3</v>
          </cell>
          <cell r="AB15707">
            <v>1845</v>
          </cell>
          <cell r="AD15707" t="str">
            <v>201702</v>
          </cell>
        </row>
        <row r="15708">
          <cell r="Z15708">
            <v>12</v>
          </cell>
          <cell r="AB15708">
            <v>792</v>
          </cell>
          <cell r="AD15708" t="str">
            <v>201703</v>
          </cell>
        </row>
        <row r="15709">
          <cell r="Z15709">
            <v>6</v>
          </cell>
          <cell r="AB15709">
            <v>396</v>
          </cell>
          <cell r="AD15709" t="str">
            <v>201703</v>
          </cell>
        </row>
        <row r="15710">
          <cell r="Z15710">
            <v>6</v>
          </cell>
          <cell r="AB15710">
            <v>612</v>
          </cell>
          <cell r="AD15710" t="str">
            <v>201703</v>
          </cell>
        </row>
        <row r="15711">
          <cell r="Z15711">
            <v>6</v>
          </cell>
          <cell r="AB15711">
            <v>201.60000000000002</v>
          </cell>
          <cell r="AD15711" t="str">
            <v>201703</v>
          </cell>
        </row>
        <row r="15712">
          <cell r="Z15712">
            <v>12</v>
          </cell>
          <cell r="AB15712">
            <v>300</v>
          </cell>
          <cell r="AD15712" t="str">
            <v>201703</v>
          </cell>
        </row>
        <row r="15713">
          <cell r="Z15713">
            <v>36</v>
          </cell>
          <cell r="AB15713">
            <v>1209.6000000000001</v>
          </cell>
          <cell r="AD15713" t="str">
            <v>201703</v>
          </cell>
        </row>
        <row r="15714">
          <cell r="Z15714">
            <v>24</v>
          </cell>
          <cell r="AB15714">
            <v>1008</v>
          </cell>
          <cell r="AD15714" t="str">
            <v>201703</v>
          </cell>
        </row>
        <row r="15715">
          <cell r="Z15715">
            <v>6</v>
          </cell>
          <cell r="AB15715">
            <v>396</v>
          </cell>
          <cell r="AD15715" t="str">
            <v>201703</v>
          </cell>
        </row>
        <row r="15716">
          <cell r="Z15716">
            <v>120</v>
          </cell>
          <cell r="AB15716">
            <v>1560</v>
          </cell>
          <cell r="AD15716" t="str">
            <v>201704</v>
          </cell>
        </row>
        <row r="15717">
          <cell r="Z15717">
            <v>0</v>
          </cell>
          <cell r="AB15717">
            <v>0</v>
          </cell>
          <cell r="AD15717" t="str">
            <v>201703</v>
          </cell>
        </row>
        <row r="15718">
          <cell r="Z15718">
            <v>0</v>
          </cell>
          <cell r="AB15718">
            <v>0</v>
          </cell>
          <cell r="AD15718" t="str">
            <v>201703</v>
          </cell>
        </row>
        <row r="15719">
          <cell r="Z15719">
            <v>0</v>
          </cell>
          <cell r="AB15719">
            <v>0</v>
          </cell>
          <cell r="AD15719" t="str">
            <v>201703</v>
          </cell>
        </row>
        <row r="15720">
          <cell r="Z15720">
            <v>0</v>
          </cell>
          <cell r="AB15720">
            <v>0</v>
          </cell>
          <cell r="AD15720" t="str">
            <v>201703</v>
          </cell>
        </row>
        <row r="15721">
          <cell r="Z15721">
            <v>0</v>
          </cell>
          <cell r="AB15721">
            <v>0</v>
          </cell>
          <cell r="AD15721" t="str">
            <v>201703</v>
          </cell>
        </row>
        <row r="15722">
          <cell r="Z15722">
            <v>96</v>
          </cell>
          <cell r="AB15722">
            <v>2496</v>
          </cell>
          <cell r="AD15722" t="str">
            <v>201707</v>
          </cell>
        </row>
        <row r="15723">
          <cell r="Z15723">
            <v>300</v>
          </cell>
          <cell r="AB15723">
            <v>1335</v>
          </cell>
          <cell r="AD15723" t="str">
            <v>201709</v>
          </cell>
        </row>
        <row r="15724">
          <cell r="Z15724">
            <v>6</v>
          </cell>
          <cell r="AB15724">
            <v>612</v>
          </cell>
          <cell r="AD15724" t="str">
            <v>201703</v>
          </cell>
        </row>
        <row r="15725">
          <cell r="Z15725">
            <v>60</v>
          </cell>
          <cell r="AB15725">
            <v>1864.8</v>
          </cell>
          <cell r="AD15725" t="str">
            <v>201703</v>
          </cell>
        </row>
        <row r="15726">
          <cell r="Z15726">
            <v>12</v>
          </cell>
          <cell r="AB15726">
            <v>1104</v>
          </cell>
          <cell r="AD15726" t="str">
            <v>201703</v>
          </cell>
        </row>
        <row r="15727">
          <cell r="Z15727">
            <v>48</v>
          </cell>
          <cell r="AB15727">
            <v>3168</v>
          </cell>
          <cell r="AD15727" t="str">
            <v>201705</v>
          </cell>
        </row>
        <row r="15728">
          <cell r="Z15728">
            <v>84</v>
          </cell>
          <cell r="AB15728">
            <v>861</v>
          </cell>
          <cell r="AD15728" t="str">
            <v>201703</v>
          </cell>
        </row>
        <row r="15729">
          <cell r="Z15729">
            <v>60</v>
          </cell>
          <cell r="AB15729">
            <v>660</v>
          </cell>
          <cell r="AD15729" t="str">
            <v>201703</v>
          </cell>
        </row>
        <row r="15730">
          <cell r="Z15730">
            <v>12</v>
          </cell>
          <cell r="AB15730">
            <v>403.20000000000005</v>
          </cell>
          <cell r="AD15730" t="str">
            <v>201703</v>
          </cell>
        </row>
        <row r="15731">
          <cell r="Z15731">
            <v>36</v>
          </cell>
          <cell r="AB15731">
            <v>2376</v>
          </cell>
          <cell r="AD15731" t="str">
            <v>201703</v>
          </cell>
        </row>
        <row r="15732">
          <cell r="Z15732">
            <v>3</v>
          </cell>
          <cell r="AB15732">
            <v>396</v>
          </cell>
          <cell r="AD15732" t="str">
            <v>201703</v>
          </cell>
        </row>
        <row r="15733">
          <cell r="Z15733">
            <v>18</v>
          </cell>
          <cell r="AB15733">
            <v>1188</v>
          </cell>
          <cell r="AD15733" t="str">
            <v>201703</v>
          </cell>
        </row>
        <row r="15734">
          <cell r="Z15734">
            <v>24</v>
          </cell>
          <cell r="AB15734">
            <v>1584</v>
          </cell>
          <cell r="AD15734" t="str">
            <v>201703</v>
          </cell>
        </row>
        <row r="15735">
          <cell r="Z15735">
            <v>12</v>
          </cell>
          <cell r="AB15735">
            <v>1065.5999999999999</v>
          </cell>
          <cell r="AD15735" t="str">
            <v>201703</v>
          </cell>
        </row>
        <row r="15736">
          <cell r="Z15736">
            <v>6</v>
          </cell>
          <cell r="AB15736">
            <v>1065.5999999999999</v>
          </cell>
          <cell r="AD15736" t="str">
            <v>201703</v>
          </cell>
        </row>
        <row r="15737">
          <cell r="Z15737">
            <v>1</v>
          </cell>
          <cell r="AB15737">
            <v>355.2</v>
          </cell>
          <cell r="AD15737" t="str">
            <v>201703</v>
          </cell>
        </row>
        <row r="15738">
          <cell r="Z15738">
            <v>1</v>
          </cell>
          <cell r="AB15738">
            <v>710.4</v>
          </cell>
          <cell r="AD15738" t="str">
            <v>201703</v>
          </cell>
        </row>
        <row r="15739">
          <cell r="Z15739">
            <v>5</v>
          </cell>
          <cell r="AB15739">
            <v>1602.84</v>
          </cell>
          <cell r="AD15739" t="str">
            <v>201703</v>
          </cell>
        </row>
        <row r="15740">
          <cell r="Z15740">
            <v>2</v>
          </cell>
          <cell r="AB15740">
            <v>1282.2719999999999</v>
          </cell>
          <cell r="AD15740" t="str">
            <v>201703</v>
          </cell>
        </row>
        <row r="15741">
          <cell r="Z15741">
            <v>72</v>
          </cell>
          <cell r="AB15741">
            <v>2183.328</v>
          </cell>
          <cell r="AD15741" t="str">
            <v>201703</v>
          </cell>
        </row>
        <row r="15742">
          <cell r="Z15742">
            <v>24</v>
          </cell>
          <cell r="AB15742">
            <v>1455.5520000000001</v>
          </cell>
          <cell r="AD15742" t="str">
            <v>201703</v>
          </cell>
        </row>
        <row r="15743">
          <cell r="Z15743">
            <v>12</v>
          </cell>
          <cell r="AB15743">
            <v>387.12</v>
          </cell>
          <cell r="AD15743" t="str">
            <v>201703</v>
          </cell>
          <cell r="AF15743" t="str">
            <v>p</v>
          </cell>
        </row>
        <row r="15744">
          <cell r="Z15744">
            <v>36</v>
          </cell>
          <cell r="AB15744">
            <v>3069</v>
          </cell>
          <cell r="AD15744" t="str">
            <v>201703</v>
          </cell>
          <cell r="AF15744" t="str">
            <v>p</v>
          </cell>
        </row>
        <row r="15745">
          <cell r="Z15745">
            <v>12</v>
          </cell>
          <cell r="AB15745">
            <v>387.12</v>
          </cell>
          <cell r="AD15745" t="str">
            <v>201703</v>
          </cell>
          <cell r="AF15745" t="str">
            <v>p</v>
          </cell>
        </row>
        <row r="15746">
          <cell r="Z15746">
            <v>12</v>
          </cell>
          <cell r="AB15746">
            <v>387.12</v>
          </cell>
          <cell r="AD15746" t="str">
            <v>201703</v>
          </cell>
          <cell r="AF15746" t="str">
            <v>p</v>
          </cell>
        </row>
        <row r="15747">
          <cell r="Z15747">
            <v>6</v>
          </cell>
          <cell r="AB15747">
            <v>534</v>
          </cell>
          <cell r="AD15747" t="str">
            <v>201703</v>
          </cell>
        </row>
        <row r="15748">
          <cell r="Z15748">
            <v>12</v>
          </cell>
          <cell r="AB15748">
            <v>1065.5999999999999</v>
          </cell>
          <cell r="AD15748" t="str">
            <v>201703</v>
          </cell>
        </row>
        <row r="15749">
          <cell r="Z15749">
            <v>36</v>
          </cell>
          <cell r="AB15749">
            <v>3196.7999999999997</v>
          </cell>
          <cell r="AD15749" t="str">
            <v>201704</v>
          </cell>
        </row>
        <row r="15750">
          <cell r="Z15750">
            <v>60</v>
          </cell>
          <cell r="AB15750">
            <v>3960</v>
          </cell>
          <cell r="AD15750" t="str">
            <v>201704</v>
          </cell>
        </row>
        <row r="15751">
          <cell r="Z15751">
            <v>1008</v>
          </cell>
          <cell r="AB15751">
            <v>9576</v>
          </cell>
          <cell r="AD15751" t="str">
            <v>201703</v>
          </cell>
        </row>
        <row r="15752">
          <cell r="Z15752">
            <v>6</v>
          </cell>
          <cell r="AB15752">
            <v>201.60000000000002</v>
          </cell>
          <cell r="AD15752" t="str">
            <v>201703</v>
          </cell>
        </row>
        <row r="15753">
          <cell r="Z15753">
            <v>6</v>
          </cell>
          <cell r="AB15753">
            <v>201.60000000000002</v>
          </cell>
          <cell r="AD15753" t="str">
            <v>201703</v>
          </cell>
        </row>
        <row r="15754">
          <cell r="Z15754">
            <v>12</v>
          </cell>
          <cell r="AB15754">
            <v>272.39999999999998</v>
          </cell>
          <cell r="AD15754" t="str">
            <v>201703</v>
          </cell>
        </row>
        <row r="15755">
          <cell r="Z15755">
            <v>24</v>
          </cell>
          <cell r="AB15755">
            <v>1320</v>
          </cell>
          <cell r="AD15755" t="str">
            <v>201703</v>
          </cell>
        </row>
        <row r="15756">
          <cell r="Z15756">
            <v>0</v>
          </cell>
          <cell r="AB15756">
            <v>0</v>
          </cell>
          <cell r="AD15756" t="str">
            <v>201703</v>
          </cell>
        </row>
        <row r="15757">
          <cell r="Z15757">
            <v>0</v>
          </cell>
          <cell r="AB15757">
            <v>0</v>
          </cell>
          <cell r="AD15757" t="str">
            <v>201703</v>
          </cell>
        </row>
        <row r="15758">
          <cell r="Z15758">
            <v>0</v>
          </cell>
          <cell r="AB15758">
            <v>0</v>
          </cell>
          <cell r="AD15758" t="str">
            <v>201703</v>
          </cell>
        </row>
        <row r="15759">
          <cell r="Z15759">
            <v>0</v>
          </cell>
          <cell r="AB15759">
            <v>0</v>
          </cell>
          <cell r="AD15759" t="str">
            <v>201703</v>
          </cell>
        </row>
        <row r="15760">
          <cell r="Z15760">
            <v>0</v>
          </cell>
          <cell r="AB15760">
            <v>0</v>
          </cell>
          <cell r="AD15760" t="str">
            <v>201703</v>
          </cell>
        </row>
        <row r="15761">
          <cell r="Z15761">
            <v>0</v>
          </cell>
          <cell r="AB15761">
            <v>0</v>
          </cell>
          <cell r="AD15761" t="str">
            <v>201703</v>
          </cell>
        </row>
        <row r="15762">
          <cell r="Z15762">
            <v>6</v>
          </cell>
          <cell r="AB15762">
            <v>201.60000000000002</v>
          </cell>
          <cell r="AD15762" t="str">
            <v>201703</v>
          </cell>
        </row>
        <row r="15763">
          <cell r="Z15763">
            <v>6</v>
          </cell>
          <cell r="AB15763">
            <v>201.60000000000002</v>
          </cell>
          <cell r="AD15763" t="str">
            <v>201703</v>
          </cell>
          <cell r="AF15763" t="str">
            <v>p</v>
          </cell>
        </row>
        <row r="15764">
          <cell r="Z15764">
            <v>18</v>
          </cell>
          <cell r="AB15764">
            <v>604.80000000000007</v>
          </cell>
          <cell r="AD15764" t="str">
            <v>201703</v>
          </cell>
        </row>
        <row r="15765">
          <cell r="Z15765">
            <v>0</v>
          </cell>
          <cell r="AB15765">
            <v>0</v>
          </cell>
          <cell r="AD15765" t="str">
            <v>201703</v>
          </cell>
        </row>
        <row r="15766">
          <cell r="Z15766">
            <v>0</v>
          </cell>
          <cell r="AB15766">
            <v>0</v>
          </cell>
          <cell r="AD15766" t="str">
            <v>201703</v>
          </cell>
        </row>
        <row r="15767">
          <cell r="Z15767">
            <v>0</v>
          </cell>
          <cell r="AB15767">
            <v>0</v>
          </cell>
          <cell r="AD15767" t="str">
            <v>201703</v>
          </cell>
        </row>
        <row r="15768">
          <cell r="Z15768">
            <v>0</v>
          </cell>
          <cell r="AB15768">
            <v>0</v>
          </cell>
          <cell r="AD15768" t="str">
            <v>201703</v>
          </cell>
        </row>
        <row r="15769">
          <cell r="Z15769">
            <v>72</v>
          </cell>
          <cell r="AB15769">
            <v>3196.7999999999997</v>
          </cell>
          <cell r="AD15769" t="str">
            <v>201704</v>
          </cell>
        </row>
        <row r="15770">
          <cell r="Z15770">
            <v>12</v>
          </cell>
          <cell r="AB15770">
            <v>324</v>
          </cell>
          <cell r="AD15770" t="str">
            <v>201703</v>
          </cell>
          <cell r="AF15770" t="str">
            <v>p</v>
          </cell>
        </row>
        <row r="15771">
          <cell r="Z15771">
            <v>120</v>
          </cell>
          <cell r="AB15771">
            <v>7440</v>
          </cell>
          <cell r="AD15771" t="str">
            <v>201703</v>
          </cell>
          <cell r="AF15771" t="str">
            <v>p</v>
          </cell>
        </row>
        <row r="15772">
          <cell r="Z15772">
            <v>24</v>
          </cell>
          <cell r="AB15772">
            <v>1504.8000000000002</v>
          </cell>
          <cell r="AD15772" t="str">
            <v>201703</v>
          </cell>
          <cell r="AF15772" t="str">
            <v>p</v>
          </cell>
        </row>
        <row r="15773">
          <cell r="Z15773">
            <v>24</v>
          </cell>
          <cell r="AB15773">
            <v>806.40000000000009</v>
          </cell>
          <cell r="AD15773" t="str">
            <v>201705</v>
          </cell>
        </row>
        <row r="15774">
          <cell r="Z15774">
            <v>6</v>
          </cell>
          <cell r="AB15774">
            <v>403.20000000000005</v>
          </cell>
          <cell r="AD15774" t="str">
            <v>201705</v>
          </cell>
        </row>
        <row r="15775">
          <cell r="Z15775">
            <v>9</v>
          </cell>
          <cell r="AB15775">
            <v>1598.3999999999999</v>
          </cell>
          <cell r="AD15775" t="str">
            <v>201705</v>
          </cell>
        </row>
        <row r="15776">
          <cell r="Z15776">
            <v>18</v>
          </cell>
          <cell r="AB15776">
            <v>1598.3999999999999</v>
          </cell>
          <cell r="AD15776" t="str">
            <v>201705</v>
          </cell>
        </row>
        <row r="15777">
          <cell r="Z15777">
            <v>102</v>
          </cell>
          <cell r="AB15777">
            <v>6732</v>
          </cell>
          <cell r="AD15777" t="str">
            <v>201705</v>
          </cell>
        </row>
        <row r="15778">
          <cell r="Z15778">
            <v>9</v>
          </cell>
          <cell r="AB15778">
            <v>1188</v>
          </cell>
          <cell r="AD15778" t="str">
            <v>201705</v>
          </cell>
        </row>
        <row r="15779">
          <cell r="Z15779">
            <v>24</v>
          </cell>
          <cell r="AB15779">
            <v>806.40000000000009</v>
          </cell>
          <cell r="AD15779" t="str">
            <v>201705</v>
          </cell>
        </row>
        <row r="15780">
          <cell r="Z15780">
            <v>72</v>
          </cell>
          <cell r="AB15780">
            <v>2419.2000000000003</v>
          </cell>
          <cell r="AD15780" t="str">
            <v>201705</v>
          </cell>
        </row>
        <row r="15781">
          <cell r="Z15781">
            <v>60</v>
          </cell>
          <cell r="AB15781">
            <v>7020</v>
          </cell>
          <cell r="AD15781" t="str">
            <v>201703</v>
          </cell>
          <cell r="AF15781" t="str">
            <v>p</v>
          </cell>
        </row>
        <row r="15782">
          <cell r="Z15782">
            <v>36</v>
          </cell>
          <cell r="AB15782">
            <v>3196.7999999999997</v>
          </cell>
          <cell r="AD15782" t="str">
            <v>201704</v>
          </cell>
        </row>
        <row r="15783">
          <cell r="Z15783">
            <v>120</v>
          </cell>
          <cell r="AB15783">
            <v>960</v>
          </cell>
          <cell r="AD15783" t="str">
            <v>201704</v>
          </cell>
        </row>
        <row r="15784">
          <cell r="Z15784">
            <v>6</v>
          </cell>
          <cell r="AB15784">
            <v>177</v>
          </cell>
          <cell r="AD15784" t="str">
            <v>201705</v>
          </cell>
        </row>
        <row r="15785">
          <cell r="Z15785">
            <v>6</v>
          </cell>
          <cell r="AB15785">
            <v>34.799999999999997</v>
          </cell>
          <cell r="AD15785" t="str">
            <v>201703</v>
          </cell>
        </row>
        <row r="15786">
          <cell r="Z15786">
            <v>0</v>
          </cell>
          <cell r="AB15786">
            <v>0</v>
          </cell>
          <cell r="AD15786" t="str">
            <v>201704</v>
          </cell>
        </row>
        <row r="15787">
          <cell r="Z15787">
            <v>0</v>
          </cell>
          <cell r="AB15787">
            <v>0</v>
          </cell>
          <cell r="AD15787" t="str">
            <v>201704</v>
          </cell>
        </row>
        <row r="15788">
          <cell r="Z15788">
            <v>0</v>
          </cell>
          <cell r="AB15788">
            <v>0</v>
          </cell>
          <cell r="AD15788" t="str">
            <v>201704</v>
          </cell>
        </row>
        <row r="15789">
          <cell r="Z15789">
            <v>6</v>
          </cell>
          <cell r="AB15789">
            <v>612</v>
          </cell>
          <cell r="AD15789" t="str">
            <v>201705</v>
          </cell>
        </row>
        <row r="15790">
          <cell r="Z15790">
            <v>60</v>
          </cell>
          <cell r="AB15790">
            <v>4500</v>
          </cell>
          <cell r="AD15790" t="str">
            <v>201711</v>
          </cell>
        </row>
        <row r="15791">
          <cell r="Z15791">
            <v>60</v>
          </cell>
          <cell r="AB15791">
            <v>4320</v>
          </cell>
          <cell r="AD15791" t="str">
            <v>201704</v>
          </cell>
        </row>
        <row r="15792">
          <cell r="Z15792">
            <v>60</v>
          </cell>
          <cell r="AB15792">
            <v>2016</v>
          </cell>
          <cell r="AD15792" t="str">
            <v>201704</v>
          </cell>
        </row>
        <row r="15793">
          <cell r="Z15793">
            <v>12</v>
          </cell>
          <cell r="AB15793">
            <v>792</v>
          </cell>
          <cell r="AD15793" t="str">
            <v>201704</v>
          </cell>
        </row>
        <row r="15794">
          <cell r="Z15794">
            <v>12</v>
          </cell>
          <cell r="AB15794">
            <v>1224</v>
          </cell>
          <cell r="AD15794" t="str">
            <v>201704</v>
          </cell>
        </row>
        <row r="15795">
          <cell r="Z15795">
            <v>48</v>
          </cell>
          <cell r="AB15795">
            <v>1200</v>
          </cell>
          <cell r="AD15795" t="str">
            <v>201704</v>
          </cell>
        </row>
        <row r="15796">
          <cell r="Z15796">
            <v>60</v>
          </cell>
          <cell r="AB15796">
            <v>1362</v>
          </cell>
          <cell r="AD15796" t="str">
            <v>201706</v>
          </cell>
        </row>
        <row r="15797">
          <cell r="Z15797">
            <v>60</v>
          </cell>
          <cell r="AB15797">
            <v>5040</v>
          </cell>
          <cell r="AD15797" t="str">
            <v>201704</v>
          </cell>
        </row>
        <row r="15798">
          <cell r="Z15798">
            <v>12</v>
          </cell>
          <cell r="AB15798">
            <v>186.48</v>
          </cell>
          <cell r="AD15798" t="str">
            <v>201712</v>
          </cell>
        </row>
        <row r="15799">
          <cell r="Z15799">
            <v>12</v>
          </cell>
          <cell r="AB15799">
            <v>165.60000000000002</v>
          </cell>
          <cell r="AD15799" t="str">
            <v>201704</v>
          </cell>
        </row>
        <row r="15800">
          <cell r="Z15800">
            <v>12</v>
          </cell>
          <cell r="AB15800">
            <v>148.19999999999999</v>
          </cell>
          <cell r="AD15800" t="str">
            <v>201704</v>
          </cell>
        </row>
        <row r="15801">
          <cell r="Z15801">
            <v>12</v>
          </cell>
          <cell r="AB15801">
            <v>148.19999999999999</v>
          </cell>
          <cell r="AD15801" t="str">
            <v>201704</v>
          </cell>
        </row>
        <row r="15802">
          <cell r="Z15802">
            <v>11</v>
          </cell>
          <cell r="AB15802">
            <v>79.2</v>
          </cell>
          <cell r="AD15802" t="str">
            <v>201704</v>
          </cell>
        </row>
        <row r="15803">
          <cell r="Z15803">
            <v>12</v>
          </cell>
          <cell r="AB15803">
            <v>504</v>
          </cell>
          <cell r="AD15803" t="str">
            <v>201704</v>
          </cell>
        </row>
        <row r="15804">
          <cell r="Z15804">
            <v>24</v>
          </cell>
          <cell r="AB15804">
            <v>806.40000000000009</v>
          </cell>
          <cell r="AD15804" t="str">
            <v>201704</v>
          </cell>
          <cell r="AF15804" t="str">
            <v>p</v>
          </cell>
        </row>
        <row r="15805">
          <cell r="Z15805">
            <v>12</v>
          </cell>
          <cell r="AB15805">
            <v>792</v>
          </cell>
          <cell r="AD15805" t="str">
            <v>201704</v>
          </cell>
        </row>
        <row r="15806">
          <cell r="Z15806">
            <v>3</v>
          </cell>
          <cell r="AB15806">
            <v>266.39999999999998</v>
          </cell>
          <cell r="AD15806" t="str">
            <v>201704</v>
          </cell>
        </row>
        <row r="15807">
          <cell r="Z15807">
            <v>5</v>
          </cell>
          <cell r="AB15807">
            <v>285</v>
          </cell>
          <cell r="AD15807" t="str">
            <v>201704</v>
          </cell>
        </row>
        <row r="15808">
          <cell r="Z15808">
            <v>1</v>
          </cell>
          <cell r="AB15808">
            <v>57</v>
          </cell>
          <cell r="AD15808" t="str">
            <v>201704</v>
          </cell>
        </row>
        <row r="15809">
          <cell r="Z15809">
            <v>1</v>
          </cell>
          <cell r="AB15809">
            <v>57</v>
          </cell>
          <cell r="AD15809" t="str">
            <v>201704</v>
          </cell>
        </row>
        <row r="15810">
          <cell r="Z15810">
            <v>60</v>
          </cell>
          <cell r="AB15810">
            <v>2016</v>
          </cell>
          <cell r="AD15810" t="str">
            <v>201705</v>
          </cell>
        </row>
        <row r="15811">
          <cell r="Z15811">
            <v>12</v>
          </cell>
          <cell r="AB15811">
            <v>1224</v>
          </cell>
          <cell r="AD15811" t="str">
            <v>201705</v>
          </cell>
        </row>
        <row r="15812">
          <cell r="Z15812">
            <v>36</v>
          </cell>
          <cell r="AB15812">
            <v>2700</v>
          </cell>
          <cell r="AD15812" t="str">
            <v>201705</v>
          </cell>
        </row>
        <row r="15813">
          <cell r="Z15813">
            <v>12</v>
          </cell>
          <cell r="AB15813">
            <v>264</v>
          </cell>
          <cell r="AD15813" t="str">
            <v>201704</v>
          </cell>
        </row>
        <row r="15814">
          <cell r="Z15814">
            <v>162</v>
          </cell>
          <cell r="AB15814">
            <v>2835</v>
          </cell>
          <cell r="AD15814" t="str">
            <v>201704</v>
          </cell>
        </row>
        <row r="15815">
          <cell r="Z15815">
            <v>168</v>
          </cell>
          <cell r="AB15815">
            <v>1470</v>
          </cell>
          <cell r="AD15815" t="str">
            <v>201704</v>
          </cell>
        </row>
        <row r="15816">
          <cell r="Z15816">
            <v>120</v>
          </cell>
          <cell r="AB15816">
            <v>4200</v>
          </cell>
          <cell r="AD15816" t="str">
            <v>201704</v>
          </cell>
        </row>
        <row r="15817">
          <cell r="Z15817">
            <v>6</v>
          </cell>
          <cell r="AB15817">
            <v>420</v>
          </cell>
          <cell r="AD15817" t="str">
            <v>201704</v>
          </cell>
        </row>
        <row r="15818">
          <cell r="Z15818">
            <v>6</v>
          </cell>
          <cell r="AB15818">
            <v>700.00199999999995</v>
          </cell>
          <cell r="AD15818" t="str">
            <v>201704</v>
          </cell>
        </row>
        <row r="15819">
          <cell r="Z15819">
            <v>6</v>
          </cell>
          <cell r="AB15819">
            <v>840</v>
          </cell>
          <cell r="AD15819" t="str">
            <v>201704</v>
          </cell>
        </row>
        <row r="15820">
          <cell r="Z15820">
            <v>2</v>
          </cell>
          <cell r="AB15820">
            <v>35</v>
          </cell>
          <cell r="AD15820" t="str">
            <v>201704</v>
          </cell>
        </row>
        <row r="15821">
          <cell r="Z15821">
            <v>6</v>
          </cell>
          <cell r="AB15821">
            <v>396</v>
          </cell>
          <cell r="AD15821" t="str">
            <v>201704</v>
          </cell>
        </row>
        <row r="15822">
          <cell r="Z15822">
            <v>1176</v>
          </cell>
          <cell r="AB15822">
            <v>20580</v>
          </cell>
          <cell r="AD15822" t="str">
            <v>201704</v>
          </cell>
        </row>
        <row r="15823">
          <cell r="Z15823">
            <v>24</v>
          </cell>
          <cell r="AB15823">
            <v>420</v>
          </cell>
          <cell r="AD15823" t="str">
            <v>201704</v>
          </cell>
        </row>
        <row r="15824">
          <cell r="Z15824">
            <v>12</v>
          </cell>
          <cell r="AB15824">
            <v>84</v>
          </cell>
          <cell r="AD15824" t="str">
            <v>201704</v>
          </cell>
        </row>
        <row r="15825">
          <cell r="Z15825">
            <v>12</v>
          </cell>
          <cell r="AB15825">
            <v>80.64</v>
          </cell>
          <cell r="AD15825" t="str">
            <v>201704</v>
          </cell>
        </row>
        <row r="15826">
          <cell r="Z15826">
            <v>12</v>
          </cell>
          <cell r="AB15826">
            <v>660</v>
          </cell>
          <cell r="AD15826" t="str">
            <v>201704</v>
          </cell>
        </row>
        <row r="15827">
          <cell r="Z15827">
            <v>120</v>
          </cell>
          <cell r="AB15827">
            <v>1320</v>
          </cell>
          <cell r="AD15827" t="str">
            <v>201704</v>
          </cell>
        </row>
        <row r="15828">
          <cell r="Z15828">
            <v>24</v>
          </cell>
          <cell r="AB15828">
            <v>806.40000000000009</v>
          </cell>
          <cell r="AD15828" t="str">
            <v>201704</v>
          </cell>
        </row>
        <row r="15829">
          <cell r="Z15829">
            <v>12</v>
          </cell>
          <cell r="AB15829">
            <v>403.20000000000005</v>
          </cell>
          <cell r="AD15829" t="str">
            <v>201704</v>
          </cell>
        </row>
        <row r="15830">
          <cell r="Z15830">
            <v>6</v>
          </cell>
          <cell r="AB15830">
            <v>612</v>
          </cell>
          <cell r="AD15830" t="str">
            <v>201704</v>
          </cell>
        </row>
        <row r="15831">
          <cell r="Z15831">
            <v>6</v>
          </cell>
          <cell r="AB15831">
            <v>4380</v>
          </cell>
          <cell r="AD15831" t="str">
            <v>201705</v>
          </cell>
        </row>
        <row r="15832">
          <cell r="Z15832">
            <v>6</v>
          </cell>
          <cell r="AB15832">
            <v>2940</v>
          </cell>
          <cell r="AD15832" t="str">
            <v>201704</v>
          </cell>
        </row>
        <row r="15833">
          <cell r="Z15833">
            <v>108</v>
          </cell>
          <cell r="AB15833">
            <v>1188</v>
          </cell>
          <cell r="AD15833" t="str">
            <v>201704</v>
          </cell>
        </row>
        <row r="15834">
          <cell r="Z15834">
            <v>72</v>
          </cell>
          <cell r="AB15834">
            <v>396</v>
          </cell>
          <cell r="AD15834" t="str">
            <v>201704</v>
          </cell>
        </row>
        <row r="15835">
          <cell r="Z15835">
            <v>48</v>
          </cell>
          <cell r="AB15835">
            <v>1056</v>
          </cell>
          <cell r="AD15835" t="str">
            <v>201704</v>
          </cell>
        </row>
        <row r="15836">
          <cell r="Z15836">
            <v>12</v>
          </cell>
          <cell r="AB15836">
            <v>1224</v>
          </cell>
          <cell r="AD15836" t="str">
            <v>201704</v>
          </cell>
        </row>
        <row r="15837">
          <cell r="Z15837">
            <v>1</v>
          </cell>
          <cell r="AB15837">
            <v>190</v>
          </cell>
          <cell r="AD15837" t="str">
            <v>201704</v>
          </cell>
        </row>
        <row r="15838">
          <cell r="Z15838">
            <v>-4</v>
          </cell>
          <cell r="AB15838">
            <v>-4.0000000000000001E-3</v>
          </cell>
          <cell r="AD15838" t="str">
            <v>201704</v>
          </cell>
        </row>
        <row r="15839">
          <cell r="Z15839">
            <v>-3</v>
          </cell>
          <cell r="AB15839">
            <v>-3.0000000000000001E-3</v>
          </cell>
          <cell r="AD15839" t="str">
            <v>201704</v>
          </cell>
        </row>
        <row r="15840">
          <cell r="Z15840">
            <v>24</v>
          </cell>
          <cell r="AB15840">
            <v>480</v>
          </cell>
          <cell r="AD15840" t="str">
            <v>201704</v>
          </cell>
        </row>
        <row r="15841">
          <cell r="Z15841">
            <v>12</v>
          </cell>
          <cell r="AB15841">
            <v>132</v>
          </cell>
          <cell r="AD15841" t="str">
            <v>201705</v>
          </cell>
        </row>
        <row r="15842">
          <cell r="Z15842">
            <v>12</v>
          </cell>
          <cell r="AB15842">
            <v>198</v>
          </cell>
          <cell r="AD15842" t="str">
            <v>201704</v>
          </cell>
        </row>
        <row r="15843">
          <cell r="Z15843">
            <v>12</v>
          </cell>
          <cell r="AB15843">
            <v>792</v>
          </cell>
          <cell r="AD15843" t="str">
            <v>201710</v>
          </cell>
        </row>
        <row r="15844">
          <cell r="Z15844">
            <v>0</v>
          </cell>
          <cell r="AB15844">
            <v>0</v>
          </cell>
          <cell r="AD15844" t="str">
            <v>201704</v>
          </cell>
        </row>
        <row r="15845">
          <cell r="Z15845">
            <v>6</v>
          </cell>
          <cell r="AB15845">
            <v>396</v>
          </cell>
          <cell r="AD15845" t="str">
            <v>201704</v>
          </cell>
        </row>
        <row r="15846">
          <cell r="Z15846">
            <v>24</v>
          </cell>
          <cell r="AB15846">
            <v>806.40000000000009</v>
          </cell>
          <cell r="AD15846" t="str">
            <v>201706</v>
          </cell>
        </row>
        <row r="15847">
          <cell r="Z15847">
            <v>12</v>
          </cell>
          <cell r="AB15847">
            <v>1065.5999999999999</v>
          </cell>
          <cell r="AD15847" t="str">
            <v>201704</v>
          </cell>
        </row>
        <row r="15848">
          <cell r="Z15848">
            <v>120</v>
          </cell>
          <cell r="AB15848">
            <v>1254</v>
          </cell>
          <cell r="AD15848" t="str">
            <v>201704</v>
          </cell>
        </row>
        <row r="15849">
          <cell r="Z15849">
            <v>12</v>
          </cell>
          <cell r="AB15849">
            <v>383.04</v>
          </cell>
          <cell r="AD15849" t="str">
            <v>201704</v>
          </cell>
        </row>
        <row r="15850">
          <cell r="Z15850">
            <v>6</v>
          </cell>
          <cell r="AB15850">
            <v>612</v>
          </cell>
          <cell r="AD15850" t="str">
            <v>201704</v>
          </cell>
        </row>
        <row r="15851">
          <cell r="Z15851">
            <v>2</v>
          </cell>
          <cell r="AB15851">
            <v>691.66600000000005</v>
          </cell>
          <cell r="AD15851" t="str">
            <v>201712</v>
          </cell>
        </row>
        <row r="15852">
          <cell r="Z15852">
            <v>12</v>
          </cell>
          <cell r="AB15852">
            <v>382.79999999999995</v>
          </cell>
          <cell r="AD15852" t="str">
            <v>201704</v>
          </cell>
        </row>
        <row r="15853">
          <cell r="Z15853">
            <v>6</v>
          </cell>
          <cell r="AB15853">
            <v>382.79999999999995</v>
          </cell>
          <cell r="AD15853" t="str">
            <v>201704</v>
          </cell>
        </row>
        <row r="15854">
          <cell r="Z15854">
            <v>24</v>
          </cell>
          <cell r="AB15854">
            <v>765.59999999999991</v>
          </cell>
          <cell r="AD15854" t="str">
            <v>201704</v>
          </cell>
        </row>
        <row r="15855">
          <cell r="Z15855">
            <v>60</v>
          </cell>
          <cell r="AB15855">
            <v>1914</v>
          </cell>
          <cell r="AD15855" t="str">
            <v>201704</v>
          </cell>
        </row>
        <row r="15856">
          <cell r="Z15856">
            <v>120</v>
          </cell>
          <cell r="AB15856">
            <v>1740</v>
          </cell>
          <cell r="AD15856" t="str">
            <v>201705</v>
          </cell>
          <cell r="AF15856" t="str">
            <v>p</v>
          </cell>
        </row>
        <row r="15857">
          <cell r="Z15857">
            <v>6</v>
          </cell>
          <cell r="AB15857">
            <v>120</v>
          </cell>
          <cell r="AD15857" t="str">
            <v>201704</v>
          </cell>
          <cell r="AF15857" t="str">
            <v>p</v>
          </cell>
        </row>
        <row r="15858">
          <cell r="Z15858">
            <v>0</v>
          </cell>
          <cell r="AB15858">
            <v>0</v>
          </cell>
          <cell r="AD15858" t="str">
            <v>201705</v>
          </cell>
          <cell r="AF15858" t="str">
            <v>p</v>
          </cell>
        </row>
        <row r="15859">
          <cell r="Z15859">
            <v>0</v>
          </cell>
          <cell r="AB15859">
            <v>0</v>
          </cell>
          <cell r="AD15859" t="str">
            <v>201705</v>
          </cell>
        </row>
        <row r="15860">
          <cell r="Z15860">
            <v>1</v>
          </cell>
          <cell r="AB15860">
            <v>140</v>
          </cell>
          <cell r="AD15860" t="str">
            <v>201705</v>
          </cell>
        </row>
        <row r="15861">
          <cell r="Z15861">
            <v>2</v>
          </cell>
          <cell r="AB15861">
            <v>329.5</v>
          </cell>
          <cell r="AD15861" t="str">
            <v>201705</v>
          </cell>
        </row>
        <row r="15862">
          <cell r="Z15862">
            <v>60</v>
          </cell>
          <cell r="AB15862">
            <v>21000</v>
          </cell>
          <cell r="AD15862" t="str">
            <v>201705</v>
          </cell>
        </row>
        <row r="15863">
          <cell r="Z15863">
            <v>24</v>
          </cell>
          <cell r="AB15863">
            <v>2784</v>
          </cell>
          <cell r="AD15863" t="str">
            <v>201705</v>
          </cell>
        </row>
        <row r="15864">
          <cell r="Z15864">
            <v>12</v>
          </cell>
          <cell r="AB15864">
            <v>7800</v>
          </cell>
          <cell r="AD15864" t="str">
            <v>201706</v>
          </cell>
        </row>
        <row r="15865">
          <cell r="Z15865">
            <v>9</v>
          </cell>
          <cell r="AB15865">
            <v>5850</v>
          </cell>
          <cell r="AD15865" t="str">
            <v>201706</v>
          </cell>
        </row>
        <row r="15866">
          <cell r="Z15866">
            <v>1</v>
          </cell>
          <cell r="AB15866">
            <v>1E-3</v>
          </cell>
          <cell r="AD15866" t="str">
            <v>201705</v>
          </cell>
        </row>
        <row r="15867">
          <cell r="Z15867">
            <v>24</v>
          </cell>
          <cell r="AB15867">
            <v>1368</v>
          </cell>
          <cell r="AD15867" t="str">
            <v>201706</v>
          </cell>
        </row>
        <row r="15868">
          <cell r="Z15868">
            <v>60</v>
          </cell>
          <cell r="AB15868">
            <v>660</v>
          </cell>
          <cell r="AD15868" t="str">
            <v>201705</v>
          </cell>
        </row>
        <row r="15869">
          <cell r="Z15869">
            <v>540</v>
          </cell>
          <cell r="AB15869">
            <v>7020</v>
          </cell>
          <cell r="AD15869" t="str">
            <v>201707</v>
          </cell>
        </row>
        <row r="15870">
          <cell r="Z15870">
            <v>168</v>
          </cell>
          <cell r="AB15870">
            <v>2184</v>
          </cell>
          <cell r="AD15870" t="str">
            <v>201707</v>
          </cell>
        </row>
        <row r="15871">
          <cell r="Z15871">
            <v>11</v>
          </cell>
          <cell r="AB15871">
            <v>1.0999999999999999E-2</v>
          </cell>
          <cell r="AD15871" t="str">
            <v>201707</v>
          </cell>
        </row>
        <row r="15872">
          <cell r="Z15872">
            <v>24</v>
          </cell>
          <cell r="AB15872">
            <v>124.80000000000001</v>
          </cell>
          <cell r="AD15872" t="str">
            <v>201705</v>
          </cell>
        </row>
        <row r="15873">
          <cell r="Z15873">
            <v>24</v>
          </cell>
          <cell r="AB15873">
            <v>264</v>
          </cell>
          <cell r="AD15873" t="str">
            <v>201705</v>
          </cell>
        </row>
        <row r="15874">
          <cell r="Z15874">
            <v>12</v>
          </cell>
          <cell r="AB15874">
            <v>403.20000000000005</v>
          </cell>
          <cell r="AD15874" t="str">
            <v>201705</v>
          </cell>
        </row>
        <row r="15875">
          <cell r="Z15875">
            <v>36</v>
          </cell>
          <cell r="AB15875">
            <v>2257.2000000000003</v>
          </cell>
          <cell r="AD15875" t="str">
            <v>201705</v>
          </cell>
        </row>
        <row r="15876">
          <cell r="Z15876">
            <v>18</v>
          </cell>
          <cell r="AB15876">
            <v>2257.2000000000003</v>
          </cell>
          <cell r="AD15876" t="str">
            <v>201705</v>
          </cell>
        </row>
        <row r="15877">
          <cell r="Z15877">
            <v>36</v>
          </cell>
          <cell r="AB15877">
            <v>6300</v>
          </cell>
          <cell r="AD15877" t="str">
            <v>201706</v>
          </cell>
          <cell r="AF15877" t="str">
            <v>p</v>
          </cell>
        </row>
        <row r="15878">
          <cell r="Z15878">
            <v>6</v>
          </cell>
          <cell r="AB15878">
            <v>2100</v>
          </cell>
          <cell r="AD15878" t="str">
            <v>201706</v>
          </cell>
        </row>
        <row r="15879">
          <cell r="Z15879">
            <v>2</v>
          </cell>
          <cell r="AB15879">
            <v>1400</v>
          </cell>
          <cell r="AD15879" t="str">
            <v>201706</v>
          </cell>
        </row>
        <row r="15880">
          <cell r="Z15880">
            <v>84</v>
          </cell>
          <cell r="AB15880">
            <v>436.8</v>
          </cell>
          <cell r="AD15880" t="str">
            <v>201705</v>
          </cell>
        </row>
        <row r="15881">
          <cell r="Z15881">
            <v>24</v>
          </cell>
          <cell r="AB15881">
            <v>124.80000000000001</v>
          </cell>
          <cell r="AD15881" t="str">
            <v>201705</v>
          </cell>
        </row>
        <row r="15882">
          <cell r="Z15882">
            <v>48</v>
          </cell>
          <cell r="AB15882">
            <v>696</v>
          </cell>
          <cell r="AD15882" t="str">
            <v>201706</v>
          </cell>
        </row>
        <row r="15883">
          <cell r="Z15883">
            <v>24</v>
          </cell>
          <cell r="AB15883">
            <v>2208</v>
          </cell>
          <cell r="AD15883" t="str">
            <v>201705</v>
          </cell>
        </row>
        <row r="15884">
          <cell r="Z15884">
            <v>12</v>
          </cell>
          <cell r="AB15884">
            <v>684</v>
          </cell>
          <cell r="AD15884" t="str">
            <v>201705</v>
          </cell>
        </row>
        <row r="15885">
          <cell r="Z15885">
            <v>36</v>
          </cell>
          <cell r="AB15885">
            <v>187.20000000000002</v>
          </cell>
          <cell r="AD15885" t="str">
            <v>201705</v>
          </cell>
        </row>
        <row r="15886">
          <cell r="Z15886">
            <v>180</v>
          </cell>
          <cell r="AB15886">
            <v>2484</v>
          </cell>
          <cell r="AD15886" t="str">
            <v>201705</v>
          </cell>
        </row>
        <row r="15887">
          <cell r="Z15887">
            <v>240</v>
          </cell>
          <cell r="AB15887">
            <v>3792</v>
          </cell>
          <cell r="AD15887" t="str">
            <v>201705</v>
          </cell>
        </row>
        <row r="15888">
          <cell r="Z15888">
            <v>600</v>
          </cell>
          <cell r="AB15888">
            <v>7110</v>
          </cell>
          <cell r="AD15888" t="str">
            <v>201707</v>
          </cell>
        </row>
        <row r="15889">
          <cell r="Z15889">
            <v>144</v>
          </cell>
          <cell r="AB15889">
            <v>950.4</v>
          </cell>
          <cell r="AD15889" t="str">
            <v>201707</v>
          </cell>
        </row>
        <row r="15890">
          <cell r="Z15890">
            <v>-60</v>
          </cell>
          <cell r="AB15890">
            <v>-2016</v>
          </cell>
          <cell r="AD15890" t="str">
            <v>201705</v>
          </cell>
        </row>
        <row r="15891">
          <cell r="Z15891">
            <v>-12</v>
          </cell>
          <cell r="AB15891">
            <v>-1224</v>
          </cell>
          <cell r="AD15891" t="str">
            <v>201705</v>
          </cell>
        </row>
        <row r="15892">
          <cell r="Z15892">
            <v>60</v>
          </cell>
          <cell r="AB15892">
            <v>2016</v>
          </cell>
          <cell r="AD15892" t="str">
            <v>201705</v>
          </cell>
        </row>
        <row r="15893">
          <cell r="Z15893">
            <v>12</v>
          </cell>
          <cell r="AB15893">
            <v>1224</v>
          </cell>
          <cell r="AD15893" t="str">
            <v>201705</v>
          </cell>
        </row>
        <row r="15894">
          <cell r="Z15894">
            <v>24</v>
          </cell>
          <cell r="AB15894">
            <v>1063.1999999999998</v>
          </cell>
          <cell r="AD15894" t="str">
            <v>201709</v>
          </cell>
        </row>
        <row r="15895">
          <cell r="Z15895">
            <v>120</v>
          </cell>
          <cell r="AB15895">
            <v>10656</v>
          </cell>
          <cell r="AD15895" t="str">
            <v>201705</v>
          </cell>
        </row>
        <row r="15896">
          <cell r="Z15896">
            <v>12</v>
          </cell>
          <cell r="AB15896">
            <v>1224</v>
          </cell>
          <cell r="AD15896" t="str">
            <v>201705</v>
          </cell>
        </row>
        <row r="15897">
          <cell r="Z15897">
            <v>120</v>
          </cell>
          <cell r="AB15897">
            <v>4032</v>
          </cell>
          <cell r="AD15897" t="str">
            <v>201705</v>
          </cell>
        </row>
        <row r="15898">
          <cell r="Z15898">
            <v>3</v>
          </cell>
          <cell r="AB15898">
            <v>843</v>
          </cell>
          <cell r="AD15898" t="str">
            <v>201705</v>
          </cell>
        </row>
        <row r="15899">
          <cell r="Z15899">
            <v>12</v>
          </cell>
          <cell r="AB15899">
            <v>1065.5999999999999</v>
          </cell>
          <cell r="AD15899" t="str">
            <v>201705</v>
          </cell>
        </row>
        <row r="15900">
          <cell r="Z15900">
            <v>5</v>
          </cell>
          <cell r="AB15900">
            <v>36</v>
          </cell>
          <cell r="AD15900" t="str">
            <v>201705</v>
          </cell>
        </row>
        <row r="15901">
          <cell r="Z15901">
            <v>60</v>
          </cell>
          <cell r="AB15901">
            <v>3960</v>
          </cell>
          <cell r="AD15901" t="str">
            <v>201706</v>
          </cell>
        </row>
        <row r="15902">
          <cell r="Z15902">
            <v>60</v>
          </cell>
          <cell r="AB15902">
            <v>312</v>
          </cell>
          <cell r="AD15902" t="str">
            <v>201705</v>
          </cell>
        </row>
        <row r="15903">
          <cell r="Z15903">
            <v>24</v>
          </cell>
          <cell r="AB15903">
            <v>684</v>
          </cell>
          <cell r="AD15903" t="str">
            <v>201706</v>
          </cell>
        </row>
        <row r="15904">
          <cell r="Z15904">
            <v>6</v>
          </cell>
          <cell r="AB15904">
            <v>1140</v>
          </cell>
          <cell r="AD15904" t="str">
            <v>201706</v>
          </cell>
        </row>
        <row r="15905">
          <cell r="Z15905">
            <v>120</v>
          </cell>
          <cell r="AB15905">
            <v>1260</v>
          </cell>
          <cell r="AD15905" t="str">
            <v>201706</v>
          </cell>
        </row>
        <row r="15906">
          <cell r="Z15906">
            <v>1</v>
          </cell>
          <cell r="AB15906">
            <v>930</v>
          </cell>
          <cell r="AD15906" t="str">
            <v>201706</v>
          </cell>
        </row>
        <row r="15907">
          <cell r="Z15907">
            <v>12</v>
          </cell>
          <cell r="AB15907">
            <v>3240</v>
          </cell>
          <cell r="AD15907" t="str">
            <v>201705</v>
          </cell>
        </row>
        <row r="15908">
          <cell r="Z15908">
            <v>36</v>
          </cell>
          <cell r="AB15908">
            <v>3672</v>
          </cell>
          <cell r="AD15908" t="str">
            <v>201707</v>
          </cell>
        </row>
        <row r="15909">
          <cell r="Z15909">
            <v>2</v>
          </cell>
          <cell r="AB15909">
            <v>466.666</v>
          </cell>
          <cell r="AD15909" t="str">
            <v>201705</v>
          </cell>
        </row>
        <row r="15910">
          <cell r="Z15910">
            <v>6</v>
          </cell>
          <cell r="AB15910">
            <v>612</v>
          </cell>
          <cell r="AD15910" t="str">
            <v>201705</v>
          </cell>
        </row>
        <row r="15911">
          <cell r="Z15911">
            <v>1</v>
          </cell>
          <cell r="AB15911">
            <v>408</v>
          </cell>
          <cell r="AD15911" t="str">
            <v>201705</v>
          </cell>
        </row>
        <row r="15912">
          <cell r="Z15912">
            <v>2</v>
          </cell>
          <cell r="AB15912">
            <v>204</v>
          </cell>
          <cell r="AD15912" t="str">
            <v>201705</v>
          </cell>
        </row>
        <row r="15913">
          <cell r="Z15913">
            <v>36</v>
          </cell>
          <cell r="AB15913">
            <v>3196.7999999999997</v>
          </cell>
          <cell r="AD15913" t="str">
            <v>201705</v>
          </cell>
        </row>
        <row r="15914">
          <cell r="Z15914">
            <v>12</v>
          </cell>
          <cell r="AB15914">
            <v>532.79999999999995</v>
          </cell>
          <cell r="AD15914" t="str">
            <v>201705</v>
          </cell>
        </row>
        <row r="15915">
          <cell r="Z15915">
            <v>3</v>
          </cell>
          <cell r="AB15915">
            <v>532.79999999999995</v>
          </cell>
          <cell r="AD15915" t="str">
            <v>201705</v>
          </cell>
        </row>
        <row r="15916">
          <cell r="Z15916">
            <v>6</v>
          </cell>
          <cell r="AB15916">
            <v>1065.5999999999999</v>
          </cell>
          <cell r="AD15916" t="str">
            <v>201705</v>
          </cell>
        </row>
        <row r="15917">
          <cell r="Z15917">
            <v>36</v>
          </cell>
          <cell r="AB15917">
            <v>2592</v>
          </cell>
          <cell r="AD15917" t="str">
            <v>201706</v>
          </cell>
        </row>
        <row r="15918">
          <cell r="Z15918">
            <v>12</v>
          </cell>
          <cell r="AB15918">
            <v>403.20000000000005</v>
          </cell>
          <cell r="AD15918" t="str">
            <v>201705</v>
          </cell>
        </row>
        <row r="15919">
          <cell r="Z15919">
            <v>12</v>
          </cell>
          <cell r="AB15919">
            <v>780</v>
          </cell>
          <cell r="AD15919" t="str">
            <v>201706</v>
          </cell>
          <cell r="AF15919" t="str">
            <v>p</v>
          </cell>
        </row>
        <row r="15920">
          <cell r="Z15920">
            <v>60</v>
          </cell>
          <cell r="AB15920">
            <v>3900</v>
          </cell>
          <cell r="AD15920" t="str">
            <v>201706</v>
          </cell>
          <cell r="AF15920" t="str">
            <v>p</v>
          </cell>
        </row>
        <row r="15921">
          <cell r="Z15921">
            <v>72</v>
          </cell>
          <cell r="AB15921">
            <v>2347.2000000000003</v>
          </cell>
          <cell r="AD15921" t="str">
            <v>201706</v>
          </cell>
          <cell r="AF15921" t="str">
            <v>p</v>
          </cell>
        </row>
        <row r="15922">
          <cell r="Z15922">
            <v>12</v>
          </cell>
          <cell r="AB15922">
            <v>1224</v>
          </cell>
          <cell r="AD15922" t="str">
            <v>201706</v>
          </cell>
        </row>
        <row r="15923">
          <cell r="Z15923">
            <v>12</v>
          </cell>
          <cell r="AB15923">
            <v>782.40000000000009</v>
          </cell>
          <cell r="AD15923" t="str">
            <v>201706</v>
          </cell>
        </row>
        <row r="15924">
          <cell r="Z15924">
            <v>36</v>
          </cell>
          <cell r="AB15924">
            <v>3196.7999999999997</v>
          </cell>
          <cell r="AD15924" t="str">
            <v>201706</v>
          </cell>
        </row>
        <row r="15925">
          <cell r="Z15925">
            <v>24</v>
          </cell>
          <cell r="AB15925">
            <v>3000</v>
          </cell>
          <cell r="AD15925" t="str">
            <v>201706</v>
          </cell>
        </row>
        <row r="15926">
          <cell r="Z15926">
            <v>60</v>
          </cell>
          <cell r="AB15926">
            <v>3960</v>
          </cell>
          <cell r="AD15926" t="str">
            <v>201706</v>
          </cell>
        </row>
        <row r="15927">
          <cell r="Z15927">
            <v>120</v>
          </cell>
          <cell r="AB15927">
            <v>1320</v>
          </cell>
          <cell r="AD15927" t="str">
            <v>201706</v>
          </cell>
        </row>
        <row r="15928">
          <cell r="Z15928">
            <v>36</v>
          </cell>
          <cell r="AB15928">
            <v>3196.7999999999997</v>
          </cell>
          <cell r="AD15928" t="str">
            <v>201706</v>
          </cell>
        </row>
        <row r="15929">
          <cell r="Z15929">
            <v>30</v>
          </cell>
          <cell r="AB15929">
            <v>1980</v>
          </cell>
          <cell r="AD15929" t="str">
            <v>201706</v>
          </cell>
        </row>
        <row r="15930">
          <cell r="Z15930">
            <v>48</v>
          </cell>
          <cell r="AB15930">
            <v>1612.8000000000002</v>
          </cell>
          <cell r="AD15930" t="str">
            <v>201706</v>
          </cell>
          <cell r="AF15930" t="str">
            <v>p</v>
          </cell>
        </row>
        <row r="15931">
          <cell r="Z15931">
            <v>60</v>
          </cell>
          <cell r="AB15931">
            <v>660</v>
          </cell>
          <cell r="AD15931" t="str">
            <v>201706</v>
          </cell>
        </row>
        <row r="15932">
          <cell r="Z15932">
            <v>36</v>
          </cell>
          <cell r="AB15932">
            <v>3196.7999999999997</v>
          </cell>
          <cell r="AD15932" t="str">
            <v>201706</v>
          </cell>
        </row>
        <row r="15933">
          <cell r="Z15933">
            <v>12</v>
          </cell>
          <cell r="AB15933">
            <v>792</v>
          </cell>
          <cell r="AD15933" t="str">
            <v>201706</v>
          </cell>
        </row>
        <row r="15934">
          <cell r="Z15934">
            <v>72</v>
          </cell>
          <cell r="AB15934">
            <v>2419.2000000000003</v>
          </cell>
          <cell r="AD15934" t="str">
            <v>201706</v>
          </cell>
        </row>
        <row r="15935">
          <cell r="Z15935">
            <v>36</v>
          </cell>
          <cell r="AB15935">
            <v>3672</v>
          </cell>
          <cell r="AD15935" t="str">
            <v>201706</v>
          </cell>
        </row>
        <row r="15936">
          <cell r="Z15936">
            <v>6</v>
          </cell>
          <cell r="AB15936">
            <v>240</v>
          </cell>
          <cell r="AD15936" t="str">
            <v>201706</v>
          </cell>
        </row>
        <row r="15937">
          <cell r="Z15937">
            <v>6</v>
          </cell>
          <cell r="AB15937">
            <v>492</v>
          </cell>
          <cell r="AD15937" t="str">
            <v>201706</v>
          </cell>
        </row>
        <row r="15938">
          <cell r="Z15938">
            <v>3</v>
          </cell>
          <cell r="AB15938">
            <v>1230</v>
          </cell>
          <cell r="AD15938" t="str">
            <v>201705</v>
          </cell>
        </row>
        <row r="15939">
          <cell r="Z15939">
            <v>4</v>
          </cell>
          <cell r="AB15939">
            <v>1640</v>
          </cell>
          <cell r="AD15939" t="str">
            <v>201705</v>
          </cell>
          <cell r="AF15939" t="str">
            <v>p</v>
          </cell>
        </row>
        <row r="15940">
          <cell r="Z15940">
            <v>24</v>
          </cell>
          <cell r="AB15940">
            <v>240</v>
          </cell>
          <cell r="AD15940" t="str">
            <v>201705</v>
          </cell>
        </row>
        <row r="15941">
          <cell r="Z15941">
            <v>4</v>
          </cell>
          <cell r="AB15941">
            <v>160</v>
          </cell>
          <cell r="AD15941" t="str">
            <v>201707</v>
          </cell>
        </row>
        <row r="15942">
          <cell r="Z15942">
            <v>3</v>
          </cell>
          <cell r="AB15942">
            <v>42.75</v>
          </cell>
          <cell r="AD15942" t="str">
            <v>201707</v>
          </cell>
        </row>
        <row r="15943">
          <cell r="Z15943">
            <v>6</v>
          </cell>
          <cell r="AB15943">
            <v>216</v>
          </cell>
          <cell r="AD15943" t="str">
            <v>201705</v>
          </cell>
        </row>
        <row r="15944">
          <cell r="Z15944">
            <v>12</v>
          </cell>
          <cell r="AB15944">
            <v>3360</v>
          </cell>
          <cell r="AD15944" t="str">
            <v>201706</v>
          </cell>
        </row>
        <row r="15945">
          <cell r="Z15945">
            <v>240</v>
          </cell>
          <cell r="AB15945">
            <v>1248</v>
          </cell>
          <cell r="AD15945" t="str">
            <v>201705</v>
          </cell>
        </row>
        <row r="15946">
          <cell r="Z15946">
            <v>24</v>
          </cell>
          <cell r="AB15946">
            <v>1368</v>
          </cell>
          <cell r="AD15946" t="str">
            <v>201706</v>
          </cell>
        </row>
        <row r="15947">
          <cell r="Z15947">
            <v>12</v>
          </cell>
          <cell r="AB15947">
            <v>1224</v>
          </cell>
          <cell r="AD15947" t="str">
            <v>201706</v>
          </cell>
        </row>
        <row r="15948">
          <cell r="Z15948">
            <v>12</v>
          </cell>
          <cell r="AB15948">
            <v>1224</v>
          </cell>
          <cell r="AD15948" t="str">
            <v>201706</v>
          </cell>
        </row>
        <row r="15949">
          <cell r="Z15949">
            <v>12</v>
          </cell>
          <cell r="AB15949">
            <v>174</v>
          </cell>
          <cell r="AD15949" t="str">
            <v>201705</v>
          </cell>
        </row>
        <row r="15950">
          <cell r="Z15950">
            <v>12</v>
          </cell>
          <cell r="AB15950">
            <v>62.400000000000006</v>
          </cell>
          <cell r="AD15950" t="str">
            <v>201705</v>
          </cell>
        </row>
        <row r="15951">
          <cell r="Z15951">
            <v>12</v>
          </cell>
          <cell r="AB15951">
            <v>752.40000000000009</v>
          </cell>
          <cell r="AD15951" t="str">
            <v>201707</v>
          </cell>
        </row>
        <row r="15952">
          <cell r="Z15952">
            <v>48</v>
          </cell>
          <cell r="AB15952">
            <v>552</v>
          </cell>
          <cell r="AD15952" t="str">
            <v>201706</v>
          </cell>
        </row>
        <row r="15953">
          <cell r="Z15953">
            <v>12</v>
          </cell>
          <cell r="AB15953">
            <v>6216</v>
          </cell>
          <cell r="AD15953" t="str">
            <v>201706</v>
          </cell>
        </row>
        <row r="15954">
          <cell r="Z15954">
            <v>24</v>
          </cell>
          <cell r="AB15954">
            <v>2280</v>
          </cell>
          <cell r="AD15954" t="str">
            <v>201706</v>
          </cell>
        </row>
        <row r="15955">
          <cell r="Z15955">
            <v>24</v>
          </cell>
          <cell r="AB15955">
            <v>1368</v>
          </cell>
          <cell r="AD15955" t="str">
            <v>201706</v>
          </cell>
        </row>
        <row r="15956">
          <cell r="Z15956">
            <v>0</v>
          </cell>
          <cell r="AB15956">
            <v>0</v>
          </cell>
          <cell r="AD15956" t="str">
            <v>201706</v>
          </cell>
        </row>
        <row r="15957">
          <cell r="Z15957">
            <v>0</v>
          </cell>
          <cell r="AB15957">
            <v>0</v>
          </cell>
          <cell r="AD15957" t="str">
            <v>201706</v>
          </cell>
        </row>
        <row r="15958">
          <cell r="Z15958">
            <v>0</v>
          </cell>
          <cell r="AB15958">
            <v>0</v>
          </cell>
          <cell r="AD15958" t="str">
            <v>201706</v>
          </cell>
        </row>
        <row r="15959">
          <cell r="Z15959">
            <v>0</v>
          </cell>
          <cell r="AB15959">
            <v>0</v>
          </cell>
          <cell r="AD15959" t="str">
            <v>201706</v>
          </cell>
        </row>
        <row r="15960">
          <cell r="Z15960">
            <v>24</v>
          </cell>
          <cell r="AB15960">
            <v>2325.6000000000004</v>
          </cell>
          <cell r="AD15960" t="str">
            <v>201707</v>
          </cell>
        </row>
        <row r="15961">
          <cell r="Z15961">
            <v>3</v>
          </cell>
          <cell r="AB15961">
            <v>45</v>
          </cell>
          <cell r="AD15961" t="str">
            <v>201706</v>
          </cell>
        </row>
        <row r="15962">
          <cell r="Z15962">
            <v>0</v>
          </cell>
          <cell r="AB15962">
            <v>0</v>
          </cell>
          <cell r="AD15962" t="str">
            <v>201706</v>
          </cell>
        </row>
        <row r="15963">
          <cell r="Z15963">
            <v>0</v>
          </cell>
          <cell r="AB15963">
            <v>0</v>
          </cell>
          <cell r="AD15963" t="str">
            <v>201706</v>
          </cell>
        </row>
        <row r="15964">
          <cell r="Z15964">
            <v>12</v>
          </cell>
          <cell r="AB15964">
            <v>480</v>
          </cell>
          <cell r="AD15964" t="str">
            <v>201708</v>
          </cell>
        </row>
        <row r="15965">
          <cell r="Z15965">
            <v>24</v>
          </cell>
          <cell r="AB15965">
            <v>244.79999999999998</v>
          </cell>
          <cell r="AD15965" t="str">
            <v>201708</v>
          </cell>
        </row>
        <row r="15966">
          <cell r="Z15966">
            <v>240</v>
          </cell>
          <cell r="AB15966">
            <v>4120.8</v>
          </cell>
          <cell r="AD15966" t="str">
            <v>201708</v>
          </cell>
        </row>
        <row r="15967">
          <cell r="Z15967">
            <v>12</v>
          </cell>
          <cell r="AB15967">
            <v>1080</v>
          </cell>
          <cell r="AD15967" t="str">
            <v>201706</v>
          </cell>
        </row>
        <row r="15968">
          <cell r="Z15968">
            <v>120</v>
          </cell>
          <cell r="AB15968">
            <v>1260</v>
          </cell>
          <cell r="AD15968" t="str">
            <v>201706</v>
          </cell>
        </row>
        <row r="15969">
          <cell r="Z15969">
            <v>12</v>
          </cell>
          <cell r="AB15969">
            <v>194.39999999999998</v>
          </cell>
          <cell r="AD15969" t="str">
            <v>201706</v>
          </cell>
        </row>
        <row r="15970">
          <cell r="Z15970">
            <v>24</v>
          </cell>
          <cell r="AB15970">
            <v>388.79999999999995</v>
          </cell>
          <cell r="AD15970" t="str">
            <v>201706</v>
          </cell>
        </row>
        <row r="15971">
          <cell r="Z15971">
            <v>24</v>
          </cell>
          <cell r="AB15971">
            <v>1584</v>
          </cell>
          <cell r="AD15971" t="str">
            <v>201706</v>
          </cell>
          <cell r="AF15971" t="str">
            <v>p</v>
          </cell>
        </row>
        <row r="15972">
          <cell r="Z15972">
            <v>60</v>
          </cell>
          <cell r="AB15972">
            <v>5040</v>
          </cell>
          <cell r="AD15972" t="str">
            <v>201706</v>
          </cell>
          <cell r="AF15972" t="str">
            <v>p</v>
          </cell>
        </row>
        <row r="15973">
          <cell r="Z15973">
            <v>72</v>
          </cell>
          <cell r="AB15973">
            <v>4500</v>
          </cell>
          <cell r="AD15973" t="str">
            <v>201706</v>
          </cell>
          <cell r="AF15973" t="str">
            <v>p</v>
          </cell>
        </row>
        <row r="15974">
          <cell r="Z15974">
            <v>6</v>
          </cell>
          <cell r="AB15974">
            <v>750</v>
          </cell>
          <cell r="AD15974" t="str">
            <v>201706</v>
          </cell>
          <cell r="AF15974" t="str">
            <v>p</v>
          </cell>
        </row>
        <row r="15975">
          <cell r="Z15975">
            <v>36</v>
          </cell>
          <cell r="AB15975">
            <v>2250</v>
          </cell>
          <cell r="AD15975" t="str">
            <v>201706</v>
          </cell>
        </row>
        <row r="15976">
          <cell r="Z15976">
            <v>96</v>
          </cell>
          <cell r="AB15976">
            <v>1512</v>
          </cell>
          <cell r="AD15976" t="str">
            <v>201706</v>
          </cell>
        </row>
        <row r="15977">
          <cell r="Z15977">
            <v>96</v>
          </cell>
          <cell r="AB15977">
            <v>3024</v>
          </cell>
          <cell r="AD15977" t="str">
            <v>201706</v>
          </cell>
        </row>
        <row r="15978">
          <cell r="Z15978">
            <v>12</v>
          </cell>
          <cell r="AB15978">
            <v>534</v>
          </cell>
          <cell r="AD15978" t="str">
            <v>201706</v>
          </cell>
        </row>
        <row r="15979">
          <cell r="Z15979">
            <v>6</v>
          </cell>
          <cell r="AB15979">
            <v>526.79999999999995</v>
          </cell>
          <cell r="AD15979" t="str">
            <v>201706</v>
          </cell>
        </row>
        <row r="15980">
          <cell r="Z15980">
            <v>6</v>
          </cell>
          <cell r="AB15980">
            <v>612</v>
          </cell>
          <cell r="AD15980" t="str">
            <v>201706</v>
          </cell>
          <cell r="AF15980" t="str">
            <v>p</v>
          </cell>
        </row>
        <row r="15981">
          <cell r="Z15981">
            <v>48</v>
          </cell>
          <cell r="AB15981">
            <v>302.39999999999998</v>
          </cell>
          <cell r="AD15981" t="str">
            <v>201706</v>
          </cell>
        </row>
        <row r="15982">
          <cell r="Z15982">
            <v>36</v>
          </cell>
          <cell r="AB15982">
            <v>187.20000000000002</v>
          </cell>
          <cell r="AD15982" t="str">
            <v>201706</v>
          </cell>
          <cell r="AF15982" t="str">
            <v>p</v>
          </cell>
        </row>
        <row r="15983">
          <cell r="Z15983">
            <v>24</v>
          </cell>
          <cell r="AB15983">
            <v>600</v>
          </cell>
          <cell r="AD15983" t="str">
            <v>201706</v>
          </cell>
          <cell r="AF15983" t="str">
            <v>p</v>
          </cell>
        </row>
        <row r="15984">
          <cell r="Z15984">
            <v>12</v>
          </cell>
          <cell r="AB15984">
            <v>2280</v>
          </cell>
          <cell r="AD15984" t="str">
            <v>201711</v>
          </cell>
          <cell r="AF15984" t="str">
            <v>p</v>
          </cell>
        </row>
        <row r="15985">
          <cell r="Z15985">
            <v>12</v>
          </cell>
          <cell r="AB15985">
            <v>1065.5999999999999</v>
          </cell>
          <cell r="AD15985" t="str">
            <v>201706</v>
          </cell>
        </row>
        <row r="15986">
          <cell r="Z15986">
            <v>12</v>
          </cell>
          <cell r="AB15986">
            <v>297.54000000000002</v>
          </cell>
          <cell r="AD15986" t="str">
            <v>201707</v>
          </cell>
        </row>
        <row r="15987">
          <cell r="Z15987">
            <v>12</v>
          </cell>
          <cell r="AB15987">
            <v>996</v>
          </cell>
          <cell r="AD15987" t="str">
            <v>201707</v>
          </cell>
        </row>
        <row r="15988">
          <cell r="Z15988">
            <v>24</v>
          </cell>
          <cell r="AB15988">
            <v>806.40000000000009</v>
          </cell>
          <cell r="AD15988" t="str">
            <v>201712</v>
          </cell>
        </row>
        <row r="15989">
          <cell r="Z15989">
            <v>24</v>
          </cell>
          <cell r="AB15989">
            <v>192</v>
          </cell>
          <cell r="AD15989" t="str">
            <v>201706</v>
          </cell>
        </row>
        <row r="15990">
          <cell r="Z15990">
            <v>120</v>
          </cell>
          <cell r="AB15990">
            <v>10920</v>
          </cell>
          <cell r="AD15990" t="str">
            <v>201707</v>
          </cell>
        </row>
        <row r="15991">
          <cell r="Z15991">
            <v>240</v>
          </cell>
          <cell r="AB15991">
            <v>2640</v>
          </cell>
          <cell r="AD15991" t="str">
            <v>201706</v>
          </cell>
          <cell r="AF15991" t="str">
            <v>p</v>
          </cell>
        </row>
        <row r="15992">
          <cell r="Z15992">
            <v>240</v>
          </cell>
          <cell r="AB15992">
            <v>2640</v>
          </cell>
          <cell r="AD15992" t="str">
            <v>201706</v>
          </cell>
          <cell r="AF15992" t="str">
            <v>p</v>
          </cell>
        </row>
        <row r="15993">
          <cell r="Z15993">
            <v>60</v>
          </cell>
          <cell r="AB15993">
            <v>5328</v>
          </cell>
          <cell r="AD15993" t="str">
            <v>201706</v>
          </cell>
          <cell r="AF15993" t="str">
            <v>p</v>
          </cell>
        </row>
        <row r="15994">
          <cell r="Z15994">
            <v>120</v>
          </cell>
          <cell r="AB15994">
            <v>7761.6</v>
          </cell>
          <cell r="AD15994" t="str">
            <v>201706</v>
          </cell>
        </row>
        <row r="15995">
          <cell r="Z15995">
            <v>12</v>
          </cell>
          <cell r="AB15995">
            <v>1224</v>
          </cell>
          <cell r="AD15995" t="str">
            <v>201706</v>
          </cell>
          <cell r="AF15995" t="str">
            <v>p</v>
          </cell>
        </row>
        <row r="15996">
          <cell r="Z15996">
            <v>240</v>
          </cell>
          <cell r="AB15996">
            <v>84000</v>
          </cell>
          <cell r="AD15996" t="str">
            <v>201706</v>
          </cell>
        </row>
        <row r="15997">
          <cell r="Z15997">
            <v>12</v>
          </cell>
          <cell r="AB15997">
            <v>1104</v>
          </cell>
          <cell r="AD15997" t="str">
            <v>201707</v>
          </cell>
          <cell r="AF15997" t="str">
            <v>p</v>
          </cell>
        </row>
        <row r="15998">
          <cell r="Z15998">
            <v>36</v>
          </cell>
          <cell r="AB15998">
            <v>2376</v>
          </cell>
          <cell r="AD15998" t="str">
            <v>201707</v>
          </cell>
          <cell r="AF15998" t="str">
            <v>p</v>
          </cell>
        </row>
        <row r="15999">
          <cell r="Z15999">
            <v>6</v>
          </cell>
          <cell r="AB15999">
            <v>349.99799999999999</v>
          </cell>
          <cell r="AD15999" t="str">
            <v>201707</v>
          </cell>
          <cell r="AF15999" t="str">
            <v>p</v>
          </cell>
        </row>
        <row r="16000">
          <cell r="Z16000">
            <v>3</v>
          </cell>
          <cell r="AB16000">
            <v>77.498999999999995</v>
          </cell>
          <cell r="AD16000" t="str">
            <v>201707</v>
          </cell>
          <cell r="AF16000" t="str">
            <v>p</v>
          </cell>
        </row>
        <row r="16001">
          <cell r="Z16001">
            <v>6</v>
          </cell>
          <cell r="AB16001">
            <v>340.00200000000001</v>
          </cell>
          <cell r="AD16001" t="str">
            <v>201709</v>
          </cell>
        </row>
        <row r="16002">
          <cell r="Z16002">
            <v>3</v>
          </cell>
          <cell r="AB16002">
            <v>396</v>
          </cell>
          <cell r="AD16002" t="str">
            <v>201708</v>
          </cell>
          <cell r="AF16002" t="str">
            <v>p</v>
          </cell>
        </row>
        <row r="16003">
          <cell r="Z16003">
            <v>6</v>
          </cell>
          <cell r="AB16003">
            <v>396</v>
          </cell>
          <cell r="AD16003" t="str">
            <v>201708</v>
          </cell>
        </row>
        <row r="16004">
          <cell r="Z16004">
            <v>12</v>
          </cell>
          <cell r="AB16004">
            <v>432</v>
          </cell>
          <cell r="AD16004" t="str">
            <v>201709</v>
          </cell>
        </row>
        <row r="16005">
          <cell r="Z16005">
            <v>6</v>
          </cell>
          <cell r="AB16005">
            <v>660</v>
          </cell>
          <cell r="AD16005" t="str">
            <v>201708</v>
          </cell>
          <cell r="AF16005" t="str">
            <v>p</v>
          </cell>
        </row>
        <row r="16006">
          <cell r="Z16006">
            <v>60</v>
          </cell>
          <cell r="AB16006">
            <v>8400</v>
          </cell>
          <cell r="AD16006" t="str">
            <v>201708</v>
          </cell>
          <cell r="AF16006" t="str">
            <v>p</v>
          </cell>
        </row>
        <row r="16007">
          <cell r="Z16007">
            <v>3</v>
          </cell>
          <cell r="AB16007">
            <v>170.001</v>
          </cell>
          <cell r="AD16007" t="str">
            <v>201710</v>
          </cell>
          <cell r="AF16007" t="str">
            <v>p</v>
          </cell>
        </row>
        <row r="16008">
          <cell r="Z16008">
            <v>1</v>
          </cell>
          <cell r="AB16008">
            <v>25.832999999999998</v>
          </cell>
          <cell r="AD16008" t="str">
            <v>201707</v>
          </cell>
          <cell r="AF16008" t="str">
            <v>p</v>
          </cell>
        </row>
        <row r="16009">
          <cell r="Z16009">
            <v>12</v>
          </cell>
          <cell r="AB16009">
            <v>1065.5999999999999</v>
          </cell>
          <cell r="AD16009" t="str">
            <v>201707</v>
          </cell>
        </row>
        <row r="16010">
          <cell r="Z16010">
            <v>12</v>
          </cell>
          <cell r="AB16010">
            <v>403.20000000000005</v>
          </cell>
          <cell r="AD16010" t="str">
            <v>201707</v>
          </cell>
          <cell r="AF16010" t="str">
            <v>p</v>
          </cell>
        </row>
        <row r="16011">
          <cell r="Z16011">
            <v>12</v>
          </cell>
          <cell r="AB16011">
            <v>1065.5999999999999</v>
          </cell>
          <cell r="AD16011" t="str">
            <v>201707</v>
          </cell>
          <cell r="AF16011" t="str">
            <v>p</v>
          </cell>
        </row>
        <row r="16012">
          <cell r="Z16012">
            <v>6</v>
          </cell>
          <cell r="AB16012">
            <v>570</v>
          </cell>
          <cell r="AD16012" t="str">
            <v>201707</v>
          </cell>
        </row>
        <row r="16013">
          <cell r="Z16013">
            <v>0</v>
          </cell>
          <cell r="AB16013">
            <v>0</v>
          </cell>
          <cell r="AD16013" t="str">
            <v>201708</v>
          </cell>
          <cell r="AF16013" t="str">
            <v>p</v>
          </cell>
        </row>
        <row r="16014">
          <cell r="Z16014">
            <v>12</v>
          </cell>
          <cell r="AB16014">
            <v>432</v>
          </cell>
          <cell r="AD16014" t="str">
            <v>201707</v>
          </cell>
          <cell r="AF16014" t="str">
            <v>p</v>
          </cell>
        </row>
        <row r="16015">
          <cell r="Z16015">
            <v>1</v>
          </cell>
          <cell r="AB16015">
            <v>140</v>
          </cell>
          <cell r="AD16015" t="str">
            <v>201707</v>
          </cell>
          <cell r="AF16015" t="str">
            <v>p</v>
          </cell>
        </row>
        <row r="16016">
          <cell r="Z16016">
            <v>-48</v>
          </cell>
          <cell r="AB16016">
            <v>-552</v>
          </cell>
          <cell r="AD16016" t="str">
            <v>201707</v>
          </cell>
        </row>
        <row r="16017">
          <cell r="Z16017">
            <v>36</v>
          </cell>
          <cell r="AB16017">
            <v>6660</v>
          </cell>
          <cell r="AD16017" t="str">
            <v>201709</v>
          </cell>
        </row>
        <row r="16018">
          <cell r="Z16018">
            <v>24</v>
          </cell>
          <cell r="AB16018">
            <v>4560</v>
          </cell>
          <cell r="AD16018" t="str">
            <v>201708</v>
          </cell>
        </row>
        <row r="16019">
          <cell r="Z16019">
            <v>60</v>
          </cell>
          <cell r="AB16019">
            <v>2394</v>
          </cell>
          <cell r="AD16019" t="str">
            <v>201711</v>
          </cell>
        </row>
        <row r="16020">
          <cell r="Z16020">
            <v>24</v>
          </cell>
          <cell r="AB16020">
            <v>960</v>
          </cell>
          <cell r="AD16020" t="str">
            <v>201708</v>
          </cell>
          <cell r="AF16020" t="str">
            <v>p</v>
          </cell>
        </row>
        <row r="16021">
          <cell r="Z16021">
            <v>60</v>
          </cell>
          <cell r="AB16021">
            <v>4200</v>
          </cell>
          <cell r="AD16021" t="str">
            <v>201708</v>
          </cell>
          <cell r="AF16021" t="str">
            <v>p</v>
          </cell>
        </row>
        <row r="16022">
          <cell r="Z16022">
            <v>180</v>
          </cell>
          <cell r="AB16022">
            <v>6840</v>
          </cell>
          <cell r="AD16022" t="str">
            <v>201708</v>
          </cell>
          <cell r="AF16022" t="str">
            <v>p</v>
          </cell>
        </row>
        <row r="16023">
          <cell r="Z16023">
            <v>180</v>
          </cell>
          <cell r="AB16023">
            <v>6840</v>
          </cell>
          <cell r="AD16023" t="str">
            <v>201708</v>
          </cell>
          <cell r="AF16023" t="str">
            <v>p</v>
          </cell>
        </row>
        <row r="16024">
          <cell r="Z16024">
            <v>180</v>
          </cell>
          <cell r="AB16024">
            <v>810</v>
          </cell>
          <cell r="AD16024" t="str">
            <v>201709</v>
          </cell>
          <cell r="AF16024" t="str">
            <v>p</v>
          </cell>
        </row>
        <row r="16025">
          <cell r="Z16025">
            <v>3</v>
          </cell>
          <cell r="AB16025">
            <v>324.99900000000002</v>
          </cell>
          <cell r="AD16025" t="str">
            <v>201709</v>
          </cell>
          <cell r="AF16025" t="str">
            <v>p</v>
          </cell>
        </row>
        <row r="16026">
          <cell r="Z16026">
            <v>3</v>
          </cell>
          <cell r="AB16026">
            <v>549.99900000000002</v>
          </cell>
          <cell r="AD16026" t="str">
            <v>201709</v>
          </cell>
          <cell r="AF16026" t="str">
            <v>p</v>
          </cell>
        </row>
        <row r="16027">
          <cell r="Z16027">
            <v>5</v>
          </cell>
          <cell r="AB16027">
            <v>140</v>
          </cell>
          <cell r="AD16027" t="str">
            <v>201708</v>
          </cell>
          <cell r="AF16027" t="str">
            <v>p</v>
          </cell>
        </row>
        <row r="16028">
          <cell r="Z16028">
            <v>60</v>
          </cell>
          <cell r="AB16028">
            <v>4380</v>
          </cell>
          <cell r="AD16028" t="str">
            <v>201708</v>
          </cell>
          <cell r="AF16028" t="str">
            <v>p</v>
          </cell>
        </row>
        <row r="16029">
          <cell r="Z16029">
            <v>6</v>
          </cell>
          <cell r="AB16029">
            <v>474</v>
          </cell>
          <cell r="AD16029" t="str">
            <v>201708</v>
          </cell>
        </row>
        <row r="16030">
          <cell r="Z16030">
            <v>24</v>
          </cell>
          <cell r="AB16030">
            <v>840</v>
          </cell>
          <cell r="AD16030" t="str">
            <v>201708</v>
          </cell>
        </row>
        <row r="16031">
          <cell r="Z16031">
            <v>1</v>
          </cell>
          <cell r="AB16031">
            <v>35</v>
          </cell>
          <cell r="AD16031" t="str">
            <v>201708</v>
          </cell>
        </row>
        <row r="16032">
          <cell r="Z16032">
            <v>6</v>
          </cell>
          <cell r="AB16032">
            <v>552</v>
          </cell>
          <cell r="AD16032" t="str">
            <v>201708</v>
          </cell>
        </row>
        <row r="16033">
          <cell r="Z16033">
            <v>36</v>
          </cell>
          <cell r="AB16033">
            <v>3196.7999999999997</v>
          </cell>
          <cell r="AD16033" t="str">
            <v>201710</v>
          </cell>
          <cell r="AF16033" t="str">
            <v>p</v>
          </cell>
        </row>
        <row r="16034">
          <cell r="Z16034">
            <v>36</v>
          </cell>
          <cell r="AB16034">
            <v>3196.7999999999997</v>
          </cell>
          <cell r="AD16034" t="str">
            <v>201710</v>
          </cell>
          <cell r="AF16034" t="str">
            <v>p</v>
          </cell>
        </row>
        <row r="16035">
          <cell r="Z16035">
            <v>36</v>
          </cell>
          <cell r="AB16035">
            <v>3196.7999999999997</v>
          </cell>
          <cell r="AD16035" t="str">
            <v>201710</v>
          </cell>
          <cell r="AF16035" t="str">
            <v>p</v>
          </cell>
        </row>
        <row r="16036">
          <cell r="Z16036">
            <v>144</v>
          </cell>
          <cell r="AB16036">
            <v>1152</v>
          </cell>
          <cell r="AD16036" t="str">
            <v>201708</v>
          </cell>
          <cell r="AF16036" t="str">
            <v>p</v>
          </cell>
        </row>
        <row r="16037">
          <cell r="Z16037">
            <v>6</v>
          </cell>
          <cell r="AB16037">
            <v>48</v>
          </cell>
          <cell r="AD16037" t="str">
            <v>201708</v>
          </cell>
          <cell r="AF16037" t="str">
            <v>p</v>
          </cell>
        </row>
        <row r="16038">
          <cell r="Z16038">
            <v>0</v>
          </cell>
          <cell r="AB16038">
            <v>0</v>
          </cell>
          <cell r="AD16038" t="str">
            <v>201709</v>
          </cell>
          <cell r="AF16038" t="str">
            <v>p</v>
          </cell>
        </row>
        <row r="16039">
          <cell r="Z16039">
            <v>6</v>
          </cell>
          <cell r="AB16039">
            <v>342</v>
          </cell>
          <cell r="AD16039" t="str">
            <v>201709</v>
          </cell>
          <cell r="AF16039" t="str">
            <v>p</v>
          </cell>
        </row>
        <row r="16040">
          <cell r="Z16040">
            <v>24</v>
          </cell>
          <cell r="AB16040">
            <v>2131.1999999999998</v>
          </cell>
          <cell r="AD16040" t="str">
            <v>201708</v>
          </cell>
          <cell r="AF16040" t="str">
            <v>p</v>
          </cell>
        </row>
        <row r="16041">
          <cell r="Z16041">
            <v>24</v>
          </cell>
          <cell r="AB16041">
            <v>7200</v>
          </cell>
          <cell r="AD16041" t="str">
            <v>201801</v>
          </cell>
          <cell r="AF16041" t="str">
            <v>p</v>
          </cell>
        </row>
        <row r="16042">
          <cell r="Z16042">
            <v>24</v>
          </cell>
          <cell r="AB16042">
            <v>561.59999999999991</v>
          </cell>
          <cell r="AD16042" t="str">
            <v>201801</v>
          </cell>
          <cell r="AF16042" t="str">
            <v>p</v>
          </cell>
        </row>
        <row r="16043">
          <cell r="Z16043">
            <v>6</v>
          </cell>
          <cell r="AB16043">
            <v>31.200000000000003</v>
          </cell>
          <cell r="AD16043" t="str">
            <v>201708</v>
          </cell>
          <cell r="AF16043" t="str">
            <v>p</v>
          </cell>
        </row>
        <row r="16044">
          <cell r="Z16044">
            <v>2</v>
          </cell>
          <cell r="AB16044">
            <v>298.33199999999999</v>
          </cell>
          <cell r="AD16044" t="str">
            <v>201708</v>
          </cell>
          <cell r="AF16044" t="str">
            <v>p</v>
          </cell>
        </row>
        <row r="16045">
          <cell r="Z16045">
            <v>6</v>
          </cell>
          <cell r="AB16045">
            <v>8640</v>
          </cell>
          <cell r="AD16045" t="str">
            <v>201709</v>
          </cell>
          <cell r="AF16045" t="str">
            <v>p</v>
          </cell>
        </row>
        <row r="16046">
          <cell r="Z16046">
            <v>24</v>
          </cell>
          <cell r="AB16046">
            <v>1944</v>
          </cell>
          <cell r="AD16046" t="str">
            <v>201708</v>
          </cell>
          <cell r="AF16046" t="str">
            <v>p</v>
          </cell>
        </row>
        <row r="16047">
          <cell r="Z16047">
            <v>24</v>
          </cell>
          <cell r="AB16047">
            <v>2160</v>
          </cell>
          <cell r="AD16047" t="str">
            <v>201710</v>
          </cell>
          <cell r="AF16047" t="str">
            <v>p</v>
          </cell>
        </row>
        <row r="16048">
          <cell r="Z16048">
            <v>0</v>
          </cell>
          <cell r="AB16048">
            <v>0</v>
          </cell>
          <cell r="AD16048" t="str">
            <v>201708</v>
          </cell>
          <cell r="AF16048" t="str">
            <v>p</v>
          </cell>
        </row>
        <row r="16049">
          <cell r="Z16049">
            <v>24</v>
          </cell>
          <cell r="AB16049">
            <v>124.80000000000001</v>
          </cell>
          <cell r="AD16049" t="str">
            <v>201708</v>
          </cell>
          <cell r="AF16049" t="str">
            <v>p</v>
          </cell>
        </row>
        <row r="16050">
          <cell r="Z16050">
            <v>672</v>
          </cell>
          <cell r="AB16050">
            <v>6048</v>
          </cell>
          <cell r="AD16050" t="str">
            <v>201710</v>
          </cell>
        </row>
        <row r="16051">
          <cell r="Z16051">
            <v>1</v>
          </cell>
          <cell r="AB16051">
            <v>136.5</v>
          </cell>
          <cell r="AD16051" t="str">
            <v>201709</v>
          </cell>
          <cell r="AF16051" t="str">
            <v>p</v>
          </cell>
        </row>
        <row r="16052">
          <cell r="Z16052">
            <v>12</v>
          </cell>
          <cell r="AB16052">
            <v>62.400000000000006</v>
          </cell>
          <cell r="AD16052" t="str">
            <v>201708</v>
          </cell>
          <cell r="AF16052" t="str">
            <v>p</v>
          </cell>
        </row>
        <row r="16053">
          <cell r="Z16053">
            <v>288</v>
          </cell>
          <cell r="AB16053">
            <v>1497.6000000000001</v>
          </cell>
          <cell r="AD16053" t="str">
            <v>201708</v>
          </cell>
          <cell r="AF16053" t="str">
            <v>p</v>
          </cell>
        </row>
        <row r="16054">
          <cell r="Z16054">
            <v>0</v>
          </cell>
          <cell r="AB16054">
            <v>0</v>
          </cell>
          <cell r="AD16054" t="str">
            <v>201709</v>
          </cell>
        </row>
        <row r="16055">
          <cell r="Z16055">
            <v>120</v>
          </cell>
          <cell r="AB16055">
            <v>1140</v>
          </cell>
          <cell r="AD16055" t="str">
            <v>201709</v>
          </cell>
          <cell r="AF16055" t="str">
            <v>p</v>
          </cell>
        </row>
        <row r="16056">
          <cell r="Z16056">
            <v>24</v>
          </cell>
          <cell r="AB16056">
            <v>8520</v>
          </cell>
          <cell r="AD16056" t="str">
            <v>201709</v>
          </cell>
          <cell r="AF16056" t="str">
            <v>p</v>
          </cell>
        </row>
        <row r="16057">
          <cell r="Z16057">
            <v>48</v>
          </cell>
          <cell r="AB16057">
            <v>1020</v>
          </cell>
          <cell r="AD16057" t="str">
            <v>201709</v>
          </cell>
          <cell r="AF16057" t="str">
            <v>p</v>
          </cell>
        </row>
        <row r="16058">
          <cell r="Z16058">
            <v>60</v>
          </cell>
          <cell r="AB16058">
            <v>4980</v>
          </cell>
          <cell r="AD16058" t="str">
            <v>201709</v>
          </cell>
          <cell r="AF16058" t="str">
            <v>p</v>
          </cell>
        </row>
        <row r="16059">
          <cell r="Z16059">
            <v>6</v>
          </cell>
          <cell r="AB16059">
            <v>750</v>
          </cell>
          <cell r="AD16059" t="str">
            <v>201709</v>
          </cell>
          <cell r="AF16059" t="str">
            <v>p</v>
          </cell>
        </row>
        <row r="16060">
          <cell r="Z16060">
            <v>12</v>
          </cell>
          <cell r="AB16060">
            <v>375</v>
          </cell>
          <cell r="AD16060" t="str">
            <v>201709</v>
          </cell>
        </row>
        <row r="16061">
          <cell r="Z16061">
            <v>6</v>
          </cell>
          <cell r="AB16061">
            <v>375</v>
          </cell>
          <cell r="AD16061" t="str">
            <v>201709</v>
          </cell>
          <cell r="AF16061" t="str">
            <v>p</v>
          </cell>
        </row>
        <row r="16062">
          <cell r="Z16062">
            <v>84</v>
          </cell>
          <cell r="AB16062">
            <v>5250</v>
          </cell>
          <cell r="AD16062" t="str">
            <v>201709</v>
          </cell>
          <cell r="AF16062" t="str">
            <v>p</v>
          </cell>
        </row>
        <row r="16063">
          <cell r="Z16063">
            <v>36</v>
          </cell>
          <cell r="AB16063">
            <v>2250</v>
          </cell>
          <cell r="AD16063" t="str">
            <v>201709</v>
          </cell>
          <cell r="AF16063" t="str">
            <v>p</v>
          </cell>
        </row>
        <row r="16064">
          <cell r="Z16064">
            <v>48</v>
          </cell>
          <cell r="AB16064">
            <v>3000</v>
          </cell>
          <cell r="AD16064" t="str">
            <v>201709</v>
          </cell>
          <cell r="AF16064" t="str">
            <v>p</v>
          </cell>
        </row>
        <row r="16065">
          <cell r="Z16065">
            <v>36</v>
          </cell>
          <cell r="AB16065">
            <v>1134</v>
          </cell>
          <cell r="AD16065" t="str">
            <v>201709</v>
          </cell>
          <cell r="AF16065" t="str">
            <v>p</v>
          </cell>
        </row>
        <row r="16066">
          <cell r="Z16066">
            <v>12</v>
          </cell>
          <cell r="AB16066">
            <v>1200</v>
          </cell>
          <cell r="AD16066" t="str">
            <v>201709</v>
          </cell>
        </row>
        <row r="16067">
          <cell r="Z16067">
            <v>24</v>
          </cell>
          <cell r="AB16067">
            <v>1200</v>
          </cell>
          <cell r="AD16067" t="str">
            <v>201709</v>
          </cell>
        </row>
        <row r="16068">
          <cell r="Z16068">
            <v>12</v>
          </cell>
          <cell r="AB16068">
            <v>138</v>
          </cell>
          <cell r="AD16068" t="str">
            <v>201710</v>
          </cell>
        </row>
        <row r="16069">
          <cell r="Z16069">
            <v>12</v>
          </cell>
          <cell r="AB16069">
            <v>1500</v>
          </cell>
          <cell r="AD16069" t="str">
            <v>201710</v>
          </cell>
          <cell r="AF16069" t="str">
            <v>p</v>
          </cell>
        </row>
        <row r="16070">
          <cell r="Z16070">
            <v>0</v>
          </cell>
          <cell r="AB16070">
            <v>0</v>
          </cell>
          <cell r="AD16070" t="str">
            <v>201710</v>
          </cell>
          <cell r="AF16070" t="str">
            <v>p</v>
          </cell>
        </row>
        <row r="16071">
          <cell r="Z16071">
            <v>60</v>
          </cell>
          <cell r="AB16071">
            <v>1590</v>
          </cell>
          <cell r="AD16071" t="str">
            <v>201709</v>
          </cell>
          <cell r="AF16071" t="str">
            <v>p</v>
          </cell>
        </row>
        <row r="16072">
          <cell r="Z16072">
            <v>0</v>
          </cell>
          <cell r="AB16072">
            <v>0</v>
          </cell>
          <cell r="AD16072" t="str">
            <v>201709</v>
          </cell>
          <cell r="AF16072" t="str">
            <v>p</v>
          </cell>
        </row>
        <row r="16073">
          <cell r="Z16073">
            <v>0</v>
          </cell>
          <cell r="AB16073">
            <v>0</v>
          </cell>
          <cell r="AD16073" t="str">
            <v>201709</v>
          </cell>
        </row>
        <row r="16074">
          <cell r="Z16074">
            <v>0</v>
          </cell>
          <cell r="AB16074">
            <v>0</v>
          </cell>
          <cell r="AD16074" t="str">
            <v>201709</v>
          </cell>
        </row>
        <row r="16075">
          <cell r="Z16075">
            <v>0</v>
          </cell>
          <cell r="AB16075">
            <v>0</v>
          </cell>
          <cell r="AD16075" t="str">
            <v>201709</v>
          </cell>
        </row>
        <row r="16076">
          <cell r="Z16076">
            <v>1</v>
          </cell>
          <cell r="AB16076">
            <v>672.92</v>
          </cell>
          <cell r="AD16076" t="str">
            <v>201710</v>
          </cell>
        </row>
        <row r="16077">
          <cell r="Z16077">
            <v>1</v>
          </cell>
          <cell r="AB16077">
            <v>1385.42</v>
          </cell>
          <cell r="AD16077" t="str">
            <v>201710</v>
          </cell>
          <cell r="AF16077" t="str">
            <v>p</v>
          </cell>
        </row>
        <row r="16078">
          <cell r="Z16078">
            <v>2</v>
          </cell>
          <cell r="AB16078">
            <v>1345.83</v>
          </cell>
          <cell r="AD16078" t="str">
            <v>201709</v>
          </cell>
          <cell r="AF16078" t="str">
            <v>p</v>
          </cell>
        </row>
        <row r="16079">
          <cell r="Z16079">
            <v>1</v>
          </cell>
          <cell r="AB16079">
            <v>1100.4100000000001</v>
          </cell>
          <cell r="AD16079" t="str">
            <v>201709</v>
          </cell>
          <cell r="AF16079" t="str">
            <v>p</v>
          </cell>
        </row>
        <row r="16080">
          <cell r="Z16080">
            <v>1</v>
          </cell>
          <cell r="AB16080">
            <v>345.83300000000003</v>
          </cell>
          <cell r="AD16080" t="str">
            <v>201709</v>
          </cell>
        </row>
        <row r="16081">
          <cell r="Z16081">
            <v>1</v>
          </cell>
          <cell r="AB16081">
            <v>1385.42</v>
          </cell>
          <cell r="AD16081" t="str">
            <v>201710</v>
          </cell>
        </row>
        <row r="16082">
          <cell r="Z16082">
            <v>1</v>
          </cell>
          <cell r="AB16082">
            <v>672.92</v>
          </cell>
          <cell r="AD16082" t="str">
            <v>201710</v>
          </cell>
        </row>
        <row r="16083">
          <cell r="Z16083">
            <v>120</v>
          </cell>
          <cell r="AB16083">
            <v>840</v>
          </cell>
          <cell r="AD16083" t="str">
            <v>201709</v>
          </cell>
        </row>
        <row r="16084">
          <cell r="Z16084">
            <v>-6</v>
          </cell>
          <cell r="AB16084">
            <v>-552</v>
          </cell>
          <cell r="AD16084" t="str">
            <v>201709</v>
          </cell>
          <cell r="AF16084" t="str">
            <v>p</v>
          </cell>
        </row>
        <row r="16085">
          <cell r="Z16085">
            <v>-1</v>
          </cell>
          <cell r="AB16085">
            <v>-35</v>
          </cell>
          <cell r="AD16085" t="str">
            <v>201709</v>
          </cell>
          <cell r="AF16085" t="str">
            <v>p</v>
          </cell>
        </row>
        <row r="16086">
          <cell r="Z16086">
            <v>-24</v>
          </cell>
          <cell r="AB16086">
            <v>-840</v>
          </cell>
          <cell r="AD16086" t="str">
            <v>201709</v>
          </cell>
          <cell r="AF16086" t="str">
            <v>p</v>
          </cell>
        </row>
        <row r="16087">
          <cell r="Z16087">
            <v>0</v>
          </cell>
          <cell r="AB16087">
            <v>0</v>
          </cell>
          <cell r="AD16087" t="str">
            <v>201708</v>
          </cell>
          <cell r="AF16087" t="str">
            <v>p</v>
          </cell>
        </row>
        <row r="16088">
          <cell r="Z16088">
            <v>0</v>
          </cell>
          <cell r="AB16088">
            <v>0</v>
          </cell>
          <cell r="AD16088" t="str">
            <v>201708</v>
          </cell>
          <cell r="AF16088" t="str">
            <v>p</v>
          </cell>
        </row>
        <row r="16089">
          <cell r="Z16089">
            <v>0</v>
          </cell>
          <cell r="AB16089">
            <v>0</v>
          </cell>
          <cell r="AD16089" t="str">
            <v>201708</v>
          </cell>
          <cell r="AF16089" t="str">
            <v>p</v>
          </cell>
        </row>
        <row r="16090">
          <cell r="Z16090">
            <v>120</v>
          </cell>
          <cell r="AB16090">
            <v>57600</v>
          </cell>
          <cell r="AD16090" t="str">
            <v>201710</v>
          </cell>
        </row>
        <row r="16091">
          <cell r="Z16091">
            <v>120</v>
          </cell>
          <cell r="AB16091">
            <v>57600</v>
          </cell>
          <cell r="AD16091" t="str">
            <v>201710</v>
          </cell>
          <cell r="AF16091" t="str">
            <v>p</v>
          </cell>
        </row>
        <row r="16092">
          <cell r="Z16092">
            <v>96</v>
          </cell>
          <cell r="AB16092">
            <v>37440</v>
          </cell>
          <cell r="AD16092" t="str">
            <v>201710</v>
          </cell>
          <cell r="AF16092" t="str">
            <v>p</v>
          </cell>
        </row>
        <row r="16093">
          <cell r="Z16093">
            <v>84</v>
          </cell>
          <cell r="AB16093">
            <v>32760</v>
          </cell>
          <cell r="AD16093" t="str">
            <v>201710</v>
          </cell>
        </row>
        <row r="16094">
          <cell r="Z16094">
            <v>120</v>
          </cell>
          <cell r="AB16094">
            <v>1584</v>
          </cell>
          <cell r="AD16094" t="str">
            <v>201711</v>
          </cell>
        </row>
        <row r="16095">
          <cell r="Z16095">
            <v>12</v>
          </cell>
          <cell r="AB16095">
            <v>198</v>
          </cell>
          <cell r="AD16095" t="str">
            <v>201709</v>
          </cell>
          <cell r="AF16095" t="str">
            <v>p</v>
          </cell>
        </row>
        <row r="16096">
          <cell r="Z16096">
            <v>24</v>
          </cell>
          <cell r="AB16096">
            <v>600</v>
          </cell>
          <cell r="AD16096" t="str">
            <v>201710</v>
          </cell>
          <cell r="AF16096" t="str">
            <v>p</v>
          </cell>
        </row>
        <row r="16097">
          <cell r="Z16097">
            <v>0</v>
          </cell>
          <cell r="AB16097">
            <v>0</v>
          </cell>
          <cell r="AD16097" t="str">
            <v>201709</v>
          </cell>
          <cell r="AF16097" t="str">
            <v>p</v>
          </cell>
        </row>
        <row r="16098">
          <cell r="Z16098">
            <v>12</v>
          </cell>
          <cell r="AB16098">
            <v>940.5</v>
          </cell>
          <cell r="AD16098" t="str">
            <v>201710</v>
          </cell>
        </row>
        <row r="16099">
          <cell r="Z16099">
            <v>12</v>
          </cell>
          <cell r="AB16099">
            <v>792</v>
          </cell>
          <cell r="AD16099" t="str">
            <v>201709</v>
          </cell>
        </row>
        <row r="16100">
          <cell r="Z16100">
            <v>12</v>
          </cell>
          <cell r="AB16100">
            <v>792</v>
          </cell>
          <cell r="AD16100" t="str">
            <v>201709</v>
          </cell>
          <cell r="AF16100" t="str">
            <v>p</v>
          </cell>
        </row>
        <row r="16101">
          <cell r="Z16101">
            <v>6</v>
          </cell>
          <cell r="AB16101">
            <v>384.75</v>
          </cell>
          <cell r="AD16101" t="str">
            <v>201710</v>
          </cell>
        </row>
        <row r="16102">
          <cell r="Z16102">
            <v>3</v>
          </cell>
          <cell r="AB16102">
            <v>133.5</v>
          </cell>
          <cell r="AD16102" t="str">
            <v>201709</v>
          </cell>
        </row>
        <row r="16103">
          <cell r="Z16103">
            <v>12</v>
          </cell>
          <cell r="AB16103">
            <v>1080</v>
          </cell>
          <cell r="AD16103" t="str">
            <v>201709</v>
          </cell>
        </row>
        <row r="16104">
          <cell r="Z16104">
            <v>6</v>
          </cell>
          <cell r="AB16104">
            <v>2533.8000000000002</v>
          </cell>
          <cell r="AD16104" t="str">
            <v>201709</v>
          </cell>
          <cell r="AF16104" t="str">
            <v>p</v>
          </cell>
        </row>
        <row r="16105">
          <cell r="Z16105">
            <v>300</v>
          </cell>
          <cell r="AB16105">
            <v>27000</v>
          </cell>
          <cell r="AD16105" t="str">
            <v>201710</v>
          </cell>
          <cell r="AF16105" t="str">
            <v>p</v>
          </cell>
        </row>
        <row r="16106">
          <cell r="Z16106">
            <v>6</v>
          </cell>
          <cell r="AB16106">
            <v>960</v>
          </cell>
          <cell r="AD16106" t="str">
            <v>201710</v>
          </cell>
          <cell r="AF16106" t="str">
            <v>p</v>
          </cell>
        </row>
        <row r="16107">
          <cell r="Z16107">
            <v>8</v>
          </cell>
          <cell r="AB16107">
            <v>163.19999999999999</v>
          </cell>
          <cell r="AD16107" t="str">
            <v>201711</v>
          </cell>
          <cell r="AF16107" t="str">
            <v>p</v>
          </cell>
        </row>
        <row r="16108">
          <cell r="Z16108">
            <v>12</v>
          </cell>
          <cell r="AB16108">
            <v>342</v>
          </cell>
          <cell r="AD16108" t="str">
            <v>201711</v>
          </cell>
          <cell r="AF16108" t="str">
            <v>p</v>
          </cell>
        </row>
        <row r="16109">
          <cell r="Z16109">
            <v>12</v>
          </cell>
          <cell r="AB16109">
            <v>480</v>
          </cell>
          <cell r="AD16109" t="str">
            <v>201711</v>
          </cell>
          <cell r="AF16109" t="str">
            <v>p</v>
          </cell>
        </row>
        <row r="16110">
          <cell r="Z16110">
            <v>1</v>
          </cell>
          <cell r="AB16110">
            <v>345.83</v>
          </cell>
          <cell r="AD16110" t="str">
            <v>201710</v>
          </cell>
          <cell r="AF16110" t="str">
            <v>p</v>
          </cell>
        </row>
        <row r="16111">
          <cell r="Z16111">
            <v>12</v>
          </cell>
          <cell r="AB16111">
            <v>1920.6000000000001</v>
          </cell>
          <cell r="AD16111" t="str">
            <v>201710</v>
          </cell>
          <cell r="AF16111" t="str">
            <v>p</v>
          </cell>
        </row>
        <row r="16112">
          <cell r="Z16112">
            <v>60</v>
          </cell>
          <cell r="AB16112">
            <v>1590</v>
          </cell>
          <cell r="AD16112" t="str">
            <v>201710</v>
          </cell>
          <cell r="AF16112" t="str">
            <v>p</v>
          </cell>
        </row>
        <row r="16113">
          <cell r="Z16113">
            <v>2</v>
          </cell>
          <cell r="AB16113">
            <v>14.4</v>
          </cell>
          <cell r="AD16113" t="str">
            <v>201709</v>
          </cell>
        </row>
        <row r="16114">
          <cell r="Z16114">
            <v>36</v>
          </cell>
          <cell r="AB16114">
            <v>3312</v>
          </cell>
          <cell r="AD16114" t="str">
            <v>201710</v>
          </cell>
          <cell r="AF16114" t="str">
            <v>p</v>
          </cell>
        </row>
        <row r="16115">
          <cell r="Z16115">
            <v>24</v>
          </cell>
          <cell r="AB16115">
            <v>950.40000000000009</v>
          </cell>
          <cell r="AD16115" t="str">
            <v>201710</v>
          </cell>
          <cell r="AF16115" t="str">
            <v>p</v>
          </cell>
        </row>
        <row r="16116">
          <cell r="Z16116">
            <v>12</v>
          </cell>
          <cell r="AB16116">
            <v>480</v>
          </cell>
          <cell r="AD16116" t="str">
            <v>201710</v>
          </cell>
          <cell r="AF16116" t="str">
            <v>p</v>
          </cell>
        </row>
        <row r="16117">
          <cell r="Z16117">
            <v>228</v>
          </cell>
          <cell r="AB16117">
            <v>9120</v>
          </cell>
          <cell r="AD16117" t="str">
            <v>201710</v>
          </cell>
          <cell r="AF16117" t="str">
            <v>p</v>
          </cell>
        </row>
        <row r="16118">
          <cell r="Z16118">
            <v>24</v>
          </cell>
          <cell r="AB16118">
            <v>864</v>
          </cell>
          <cell r="AD16118" t="str">
            <v>201710</v>
          </cell>
        </row>
        <row r="16119">
          <cell r="Z16119">
            <v>3</v>
          </cell>
          <cell r="AB16119">
            <v>108</v>
          </cell>
          <cell r="AD16119" t="str">
            <v>201710</v>
          </cell>
        </row>
        <row r="16120">
          <cell r="Z16120">
            <v>24</v>
          </cell>
          <cell r="AB16120">
            <v>806.40000000000009</v>
          </cell>
          <cell r="AD16120" t="str">
            <v>201710</v>
          </cell>
          <cell r="AF16120" t="str">
            <v>p</v>
          </cell>
        </row>
        <row r="16121">
          <cell r="Z16121">
            <v>6</v>
          </cell>
          <cell r="AB16121">
            <v>270</v>
          </cell>
          <cell r="AD16121" t="str">
            <v>201710</v>
          </cell>
        </row>
        <row r="16122">
          <cell r="Z16122">
            <v>12</v>
          </cell>
          <cell r="AB16122">
            <v>272.39999999999998</v>
          </cell>
          <cell r="AD16122" t="str">
            <v>201710</v>
          </cell>
        </row>
        <row r="16123">
          <cell r="Z16123">
            <v>60</v>
          </cell>
          <cell r="AB16123">
            <v>4200</v>
          </cell>
          <cell r="AD16123" t="str">
            <v>201710</v>
          </cell>
          <cell r="AF16123" t="str">
            <v>p</v>
          </cell>
        </row>
        <row r="16124">
          <cell r="Z16124">
            <v>60</v>
          </cell>
          <cell r="AB16124">
            <v>5700</v>
          </cell>
          <cell r="AD16124" t="str">
            <v>201710</v>
          </cell>
          <cell r="AF16124" t="str">
            <v>p</v>
          </cell>
        </row>
        <row r="16125">
          <cell r="Z16125">
            <v>12</v>
          </cell>
          <cell r="AB16125">
            <v>69.599999999999994</v>
          </cell>
          <cell r="AD16125" t="str">
            <v>201710</v>
          </cell>
          <cell r="AF16125" t="str">
            <v>p</v>
          </cell>
        </row>
        <row r="16126">
          <cell r="Z16126">
            <v>120</v>
          </cell>
          <cell r="AB16126">
            <v>1740</v>
          </cell>
          <cell r="AD16126" t="str">
            <v>201710</v>
          </cell>
        </row>
        <row r="16127">
          <cell r="Z16127">
            <v>60</v>
          </cell>
          <cell r="AB16127">
            <v>1590</v>
          </cell>
          <cell r="AD16127" t="str">
            <v>201710</v>
          </cell>
          <cell r="AF16127" t="str">
            <v>p</v>
          </cell>
        </row>
        <row r="16128">
          <cell r="Z16128">
            <v>6</v>
          </cell>
          <cell r="AB16128">
            <v>480</v>
          </cell>
          <cell r="AD16128" t="str">
            <v>201710</v>
          </cell>
        </row>
        <row r="16129">
          <cell r="Z16129">
            <v>12</v>
          </cell>
          <cell r="AB16129">
            <v>480</v>
          </cell>
          <cell r="AD16129" t="str">
            <v>201710</v>
          </cell>
        </row>
        <row r="16130">
          <cell r="Z16130">
            <v>3</v>
          </cell>
          <cell r="AB16130">
            <v>21.6</v>
          </cell>
          <cell r="AD16130" t="str">
            <v>201710</v>
          </cell>
        </row>
        <row r="16131">
          <cell r="Z16131">
            <v>2</v>
          </cell>
          <cell r="AB16131">
            <v>114</v>
          </cell>
          <cell r="AD16131" t="str">
            <v>201710</v>
          </cell>
        </row>
        <row r="16132">
          <cell r="Z16132">
            <v>12</v>
          </cell>
          <cell r="AB16132">
            <v>1140</v>
          </cell>
          <cell r="AD16132" t="str">
            <v>201710</v>
          </cell>
        </row>
        <row r="16133">
          <cell r="Z16133">
            <v>24</v>
          </cell>
          <cell r="AB16133">
            <v>600</v>
          </cell>
          <cell r="AD16133" t="str">
            <v>201710</v>
          </cell>
        </row>
        <row r="16134">
          <cell r="Z16134">
            <v>24</v>
          </cell>
          <cell r="AB16134">
            <v>734.40000000000009</v>
          </cell>
          <cell r="AD16134" t="str">
            <v>201710</v>
          </cell>
          <cell r="AF16134" t="str">
            <v>p</v>
          </cell>
        </row>
        <row r="16135">
          <cell r="Z16135">
            <v>60</v>
          </cell>
          <cell r="AB16135">
            <v>888</v>
          </cell>
          <cell r="AD16135" t="str">
            <v>201710</v>
          </cell>
          <cell r="AF16135" t="str">
            <v>p</v>
          </cell>
        </row>
        <row r="16136">
          <cell r="Z16136">
            <v>24</v>
          </cell>
          <cell r="AB16136">
            <v>2136</v>
          </cell>
          <cell r="AD16136" t="str">
            <v>201710</v>
          </cell>
          <cell r="AF16136" t="str">
            <v>p</v>
          </cell>
        </row>
        <row r="16137">
          <cell r="Z16137">
            <v>12</v>
          </cell>
          <cell r="AB16137">
            <v>2208</v>
          </cell>
          <cell r="AD16137" t="str">
            <v>201710</v>
          </cell>
        </row>
        <row r="16138">
          <cell r="Z16138">
            <v>12</v>
          </cell>
          <cell r="AB16138">
            <v>4620</v>
          </cell>
          <cell r="AD16138" t="str">
            <v>201710</v>
          </cell>
        </row>
        <row r="16139">
          <cell r="Z16139">
            <v>36</v>
          </cell>
          <cell r="AB16139">
            <v>2520</v>
          </cell>
          <cell r="AD16139" t="str">
            <v>201710</v>
          </cell>
        </row>
        <row r="16140">
          <cell r="Z16140">
            <v>12</v>
          </cell>
          <cell r="AB16140">
            <v>103.19999999999999</v>
          </cell>
          <cell r="AD16140" t="str">
            <v>201710</v>
          </cell>
          <cell r="AF16140" t="str">
            <v>p</v>
          </cell>
        </row>
        <row r="16141">
          <cell r="Z16141">
            <v>6</v>
          </cell>
          <cell r="AB16141">
            <v>337.79999999999995</v>
          </cell>
          <cell r="AD16141" t="str">
            <v>201711</v>
          </cell>
        </row>
        <row r="16142">
          <cell r="Z16142">
            <v>300</v>
          </cell>
          <cell r="AB16142">
            <v>4200</v>
          </cell>
          <cell r="AD16142" t="str">
            <v>201712</v>
          </cell>
          <cell r="AF16142" t="str">
            <v>p</v>
          </cell>
        </row>
        <row r="16143">
          <cell r="Z16143">
            <v>12</v>
          </cell>
          <cell r="AB16143">
            <v>912</v>
          </cell>
          <cell r="AD16143" t="str">
            <v>201711</v>
          </cell>
          <cell r="AF16143" t="str">
            <v>p</v>
          </cell>
        </row>
        <row r="16144">
          <cell r="Z16144">
            <v>6</v>
          </cell>
          <cell r="AB16144">
            <v>201.60000000000002</v>
          </cell>
          <cell r="AD16144" t="str">
            <v>201711</v>
          </cell>
          <cell r="AF16144" t="str">
            <v>p</v>
          </cell>
        </row>
        <row r="16145">
          <cell r="Z16145">
            <v>12</v>
          </cell>
          <cell r="AB16145">
            <v>280.79999999999995</v>
          </cell>
          <cell r="AD16145" t="str">
            <v>201711</v>
          </cell>
        </row>
        <row r="16146">
          <cell r="Z16146">
            <v>1</v>
          </cell>
          <cell r="AB16146">
            <v>800</v>
          </cell>
          <cell r="AD16146" t="str">
            <v>201711</v>
          </cell>
          <cell r="AF16146" t="str">
            <v>p</v>
          </cell>
        </row>
        <row r="16147">
          <cell r="Z16147">
            <v>60</v>
          </cell>
          <cell r="AB16147">
            <v>6300</v>
          </cell>
          <cell r="AD16147" t="str">
            <v>201711</v>
          </cell>
          <cell r="AF16147" t="str">
            <v>p</v>
          </cell>
        </row>
        <row r="16148">
          <cell r="Z16148">
            <v>48</v>
          </cell>
          <cell r="AB16148">
            <v>4120.7999999999993</v>
          </cell>
          <cell r="AD16148" t="str">
            <v>201712</v>
          </cell>
        </row>
        <row r="16149">
          <cell r="Z16149">
            <v>12</v>
          </cell>
          <cell r="AB16149">
            <v>1030.1999999999998</v>
          </cell>
          <cell r="AD16149" t="str">
            <v>201712</v>
          </cell>
          <cell r="AF16149" t="str">
            <v>p</v>
          </cell>
        </row>
        <row r="16150">
          <cell r="Z16150">
            <v>12</v>
          </cell>
          <cell r="AB16150">
            <v>660</v>
          </cell>
          <cell r="AD16150" t="str">
            <v>201711</v>
          </cell>
          <cell r="AF16150" t="str">
            <v>p</v>
          </cell>
        </row>
        <row r="16151">
          <cell r="Z16151">
            <v>24</v>
          </cell>
          <cell r="AB16151">
            <v>1008</v>
          </cell>
          <cell r="AD16151" t="str">
            <v>201711</v>
          </cell>
          <cell r="AF16151" t="str">
            <v>p</v>
          </cell>
        </row>
        <row r="16152">
          <cell r="Z16152">
            <v>12</v>
          </cell>
          <cell r="AB16152">
            <v>1560</v>
          </cell>
          <cell r="AD16152" t="str">
            <v>201711</v>
          </cell>
          <cell r="AF16152" t="str">
            <v>p</v>
          </cell>
        </row>
        <row r="16153">
          <cell r="Z16153">
            <v>12</v>
          </cell>
          <cell r="AB16153">
            <v>792</v>
          </cell>
          <cell r="AD16153" t="str">
            <v>201711</v>
          </cell>
          <cell r="AF16153" t="str">
            <v>p</v>
          </cell>
        </row>
        <row r="16154">
          <cell r="Z16154">
            <v>12</v>
          </cell>
          <cell r="AB16154">
            <v>1065.5999999999999</v>
          </cell>
          <cell r="AD16154" t="str">
            <v>201711</v>
          </cell>
          <cell r="AF16154" t="str">
            <v>p</v>
          </cell>
        </row>
        <row r="16155">
          <cell r="Z16155">
            <v>12</v>
          </cell>
          <cell r="AB16155">
            <v>403.20000000000005</v>
          </cell>
          <cell r="AD16155" t="str">
            <v>201711</v>
          </cell>
          <cell r="AF16155" t="str">
            <v>p</v>
          </cell>
        </row>
        <row r="16156">
          <cell r="Z16156">
            <v>12</v>
          </cell>
          <cell r="AB16156">
            <v>280.79999999999995</v>
          </cell>
          <cell r="AD16156" t="str">
            <v>201711</v>
          </cell>
        </row>
        <row r="16157">
          <cell r="Z16157">
            <v>36</v>
          </cell>
          <cell r="AB16157">
            <v>13320</v>
          </cell>
          <cell r="AD16157" t="str">
            <v>201711</v>
          </cell>
          <cell r="AF16157" t="str">
            <v>p</v>
          </cell>
        </row>
        <row r="16158">
          <cell r="Z16158">
            <v>540</v>
          </cell>
          <cell r="AB16158">
            <v>15660</v>
          </cell>
          <cell r="AD16158" t="str">
            <v>201711</v>
          </cell>
          <cell r="AF16158" t="str">
            <v>p</v>
          </cell>
        </row>
        <row r="16159">
          <cell r="Z16159">
            <v>12</v>
          </cell>
          <cell r="AB16159">
            <v>1392</v>
          </cell>
          <cell r="AD16159" t="str">
            <v>201711</v>
          </cell>
        </row>
        <row r="16160">
          <cell r="Z16160">
            <v>24</v>
          </cell>
          <cell r="AB16160">
            <v>2784</v>
          </cell>
          <cell r="AD16160" t="str">
            <v>201711</v>
          </cell>
        </row>
        <row r="16161">
          <cell r="Z16161">
            <v>12</v>
          </cell>
          <cell r="AB16161">
            <v>1392</v>
          </cell>
          <cell r="AD16161" t="str">
            <v>201711</v>
          </cell>
        </row>
        <row r="16162">
          <cell r="Z16162">
            <v>12</v>
          </cell>
          <cell r="AB16162">
            <v>181.2</v>
          </cell>
          <cell r="AD16162" t="str">
            <v>201711</v>
          </cell>
        </row>
        <row r="16163">
          <cell r="Z16163">
            <v>6</v>
          </cell>
          <cell r="AB16163">
            <v>90.6</v>
          </cell>
          <cell r="AD16163" t="str">
            <v>201711</v>
          </cell>
          <cell r="AF16163" t="str">
            <v>p</v>
          </cell>
        </row>
        <row r="16164">
          <cell r="Z16164">
            <v>1</v>
          </cell>
          <cell r="AB16164">
            <v>5600</v>
          </cell>
          <cell r="AD16164" t="str">
            <v>201711</v>
          </cell>
          <cell r="AF16164" t="str">
            <v>p</v>
          </cell>
        </row>
        <row r="16165">
          <cell r="Z16165">
            <v>24</v>
          </cell>
          <cell r="AB16165">
            <v>192</v>
          </cell>
          <cell r="AD16165" t="str">
            <v>201711</v>
          </cell>
          <cell r="AF16165" t="str">
            <v>p</v>
          </cell>
        </row>
        <row r="16166">
          <cell r="Z16166">
            <v>5</v>
          </cell>
          <cell r="AB16166">
            <v>40</v>
          </cell>
          <cell r="AD16166" t="str">
            <v>201711</v>
          </cell>
        </row>
        <row r="16167">
          <cell r="Z16167">
            <v>60</v>
          </cell>
          <cell r="AB16167">
            <v>1530</v>
          </cell>
          <cell r="AD16167" t="str">
            <v>201801</v>
          </cell>
        </row>
        <row r="16168">
          <cell r="Z16168">
            <v>24</v>
          </cell>
          <cell r="AB16168">
            <v>9600</v>
          </cell>
          <cell r="AD16168" t="str">
            <v>201712</v>
          </cell>
          <cell r="AF16168" t="str">
            <v>p</v>
          </cell>
        </row>
        <row r="16169">
          <cell r="Z16169">
            <v>12</v>
          </cell>
          <cell r="AB16169">
            <v>213.60000000000002</v>
          </cell>
          <cell r="AD16169" t="str">
            <v>201711</v>
          </cell>
        </row>
        <row r="16170">
          <cell r="Z16170">
            <v>6</v>
          </cell>
          <cell r="AB16170">
            <v>5700</v>
          </cell>
          <cell r="AD16170" t="str">
            <v>201712</v>
          </cell>
        </row>
        <row r="16171">
          <cell r="Z16171">
            <v>36</v>
          </cell>
          <cell r="AB16171">
            <v>608.4</v>
          </cell>
          <cell r="AD16171" t="str">
            <v>201712</v>
          </cell>
        </row>
        <row r="16172">
          <cell r="Z16172">
            <v>60</v>
          </cell>
          <cell r="AB16172">
            <v>1560</v>
          </cell>
          <cell r="AD16172" t="str">
            <v>201712</v>
          </cell>
        </row>
        <row r="16173">
          <cell r="Z16173">
            <v>6</v>
          </cell>
          <cell r="AB16173">
            <v>168</v>
          </cell>
          <cell r="AD16173" t="str">
            <v>201711</v>
          </cell>
        </row>
        <row r="16174">
          <cell r="Z16174">
            <v>12</v>
          </cell>
          <cell r="AB16174">
            <v>480</v>
          </cell>
          <cell r="AD16174" t="str">
            <v>201711</v>
          </cell>
        </row>
        <row r="16175">
          <cell r="Z16175">
            <v>12</v>
          </cell>
          <cell r="AB16175">
            <v>158.39999999999998</v>
          </cell>
          <cell r="AD16175" t="str">
            <v>201711</v>
          </cell>
        </row>
        <row r="16176">
          <cell r="Z16176">
            <v>60</v>
          </cell>
          <cell r="AB16176">
            <v>1590</v>
          </cell>
          <cell r="AD16176" t="str">
            <v>201711</v>
          </cell>
        </row>
        <row r="16177">
          <cell r="Z16177">
            <v>12</v>
          </cell>
          <cell r="AB16177">
            <v>269.52</v>
          </cell>
          <cell r="AD16177" t="str">
            <v>201712</v>
          </cell>
        </row>
        <row r="16178">
          <cell r="Z16178">
            <v>120</v>
          </cell>
          <cell r="AB16178">
            <v>1946.3999999999999</v>
          </cell>
          <cell r="AD16178" t="str">
            <v>201712</v>
          </cell>
        </row>
        <row r="16179">
          <cell r="Z16179">
            <v>6</v>
          </cell>
          <cell r="AB16179">
            <v>712.8</v>
          </cell>
          <cell r="AD16179" t="str">
            <v>201711</v>
          </cell>
          <cell r="AF16179" t="str">
            <v>p</v>
          </cell>
        </row>
        <row r="16180">
          <cell r="Z16180">
            <v>12</v>
          </cell>
          <cell r="AB16180">
            <v>456</v>
          </cell>
          <cell r="AD16180" t="str">
            <v>201711</v>
          </cell>
          <cell r="AF16180" t="str">
            <v>p</v>
          </cell>
        </row>
        <row r="16181">
          <cell r="Z16181">
            <v>48</v>
          </cell>
          <cell r="AB16181">
            <v>1272</v>
          </cell>
          <cell r="AD16181" t="str">
            <v>201712</v>
          </cell>
        </row>
        <row r="16182">
          <cell r="Z16182">
            <v>24</v>
          </cell>
          <cell r="AB16182">
            <v>720</v>
          </cell>
          <cell r="AD16182" t="str">
            <v>201711</v>
          </cell>
          <cell r="AF16182" t="str">
            <v>p</v>
          </cell>
        </row>
        <row r="16183">
          <cell r="Z16183">
            <v>12</v>
          </cell>
          <cell r="AB16183">
            <v>151.19999999999999</v>
          </cell>
          <cell r="AD16183" t="str">
            <v>201801</v>
          </cell>
          <cell r="AF16183" t="str">
            <v>p</v>
          </cell>
        </row>
        <row r="16184">
          <cell r="Z16184">
            <v>-24</v>
          </cell>
          <cell r="AB16184">
            <v>-2784</v>
          </cell>
          <cell r="AD16184" t="str">
            <v>201705</v>
          </cell>
          <cell r="AF16184" t="str">
            <v>p</v>
          </cell>
        </row>
        <row r="16185">
          <cell r="Z16185">
            <v>24</v>
          </cell>
          <cell r="AB16185">
            <v>2784</v>
          </cell>
          <cell r="AD16185" t="str">
            <v>201705</v>
          </cell>
          <cell r="AF16185" t="str">
            <v>p</v>
          </cell>
        </row>
        <row r="16186">
          <cell r="Z16186">
            <v>1</v>
          </cell>
          <cell r="AB16186">
            <v>880</v>
          </cell>
          <cell r="AD16186" t="str">
            <v>201712</v>
          </cell>
          <cell r="AF16186" t="str">
            <v>p</v>
          </cell>
        </row>
        <row r="16187">
          <cell r="Z16187">
            <v>24</v>
          </cell>
          <cell r="AB16187">
            <v>2880</v>
          </cell>
          <cell r="AD16187" t="str">
            <v>201711</v>
          </cell>
        </row>
        <row r="16188">
          <cell r="Z16188">
            <v>1</v>
          </cell>
          <cell r="AB16188">
            <v>14.5</v>
          </cell>
          <cell r="AD16188" t="str">
            <v>201712</v>
          </cell>
          <cell r="AF16188" t="str">
            <v>p</v>
          </cell>
        </row>
        <row r="16189">
          <cell r="Z16189">
            <v>120</v>
          </cell>
          <cell r="AB16189">
            <v>2027.9999999999998</v>
          </cell>
          <cell r="AD16189" t="str">
            <v>201712</v>
          </cell>
        </row>
        <row r="16190">
          <cell r="Z16190">
            <v>12</v>
          </cell>
          <cell r="AB16190">
            <v>475.20000000000005</v>
          </cell>
          <cell r="AD16190" t="str">
            <v>201712</v>
          </cell>
        </row>
        <row r="16191">
          <cell r="Z16191">
            <v>12</v>
          </cell>
          <cell r="AB16191">
            <v>480</v>
          </cell>
          <cell r="AD16191" t="str">
            <v>201712</v>
          </cell>
        </row>
        <row r="16192">
          <cell r="Z16192">
            <v>12</v>
          </cell>
          <cell r="AB16192">
            <v>158.39999999999998</v>
          </cell>
          <cell r="AD16192" t="str">
            <v>201712</v>
          </cell>
          <cell r="AF16192" t="str">
            <v>p</v>
          </cell>
        </row>
        <row r="16193">
          <cell r="Z16193">
            <v>2</v>
          </cell>
          <cell r="AB16193">
            <v>658</v>
          </cell>
          <cell r="AD16193" t="str">
            <v>201712</v>
          </cell>
          <cell r="AF16193" t="str">
            <v>p</v>
          </cell>
        </row>
        <row r="16194">
          <cell r="Z16194">
            <v>30</v>
          </cell>
          <cell r="AB16194">
            <v>5328</v>
          </cell>
          <cell r="AD16194" t="str">
            <v>201712</v>
          </cell>
          <cell r="AF16194" t="str">
            <v>p</v>
          </cell>
        </row>
        <row r="16195">
          <cell r="Z16195">
            <v>3</v>
          </cell>
          <cell r="AB16195">
            <v>2448</v>
          </cell>
          <cell r="AD16195" t="str">
            <v>201712</v>
          </cell>
          <cell r="AF16195" t="str">
            <v>p</v>
          </cell>
        </row>
        <row r="16196">
          <cell r="Z16196">
            <v>2</v>
          </cell>
          <cell r="AB16196">
            <v>10.4</v>
          </cell>
          <cell r="AD16196" t="str">
            <v>201712</v>
          </cell>
          <cell r="AF16196" t="str">
            <v>p</v>
          </cell>
        </row>
        <row r="16197">
          <cell r="Z16197">
            <v>60</v>
          </cell>
          <cell r="AB16197">
            <v>22320</v>
          </cell>
          <cell r="AD16197" t="str">
            <v>201712</v>
          </cell>
          <cell r="AF16197" t="str">
            <v>p</v>
          </cell>
        </row>
        <row r="16198">
          <cell r="Z16198">
            <v>12</v>
          </cell>
          <cell r="AB16198">
            <v>1404</v>
          </cell>
          <cell r="AD16198" t="str">
            <v>201801</v>
          </cell>
          <cell r="AF16198" t="str">
            <v>p</v>
          </cell>
        </row>
        <row r="16199">
          <cell r="Z16199">
            <v>6</v>
          </cell>
          <cell r="AB16199">
            <v>43.2</v>
          </cell>
          <cell r="AD16199" t="str">
            <v>201712</v>
          </cell>
          <cell r="AF16199" t="str">
            <v>p</v>
          </cell>
        </row>
        <row r="16200">
          <cell r="Z16200">
            <v>1</v>
          </cell>
          <cell r="AB16200">
            <v>140</v>
          </cell>
          <cell r="AD16200" t="str">
            <v>201712</v>
          </cell>
          <cell r="AF16200" t="str">
            <v>p</v>
          </cell>
        </row>
        <row r="16201">
          <cell r="Z16201">
            <v>120</v>
          </cell>
          <cell r="AB16201">
            <v>600</v>
          </cell>
          <cell r="AD16201" t="str">
            <v>201712</v>
          </cell>
          <cell r="AF16201" t="str">
            <v>p</v>
          </cell>
        </row>
        <row r="16202">
          <cell r="Z16202">
            <v>6</v>
          </cell>
          <cell r="AB16202">
            <v>337.79999999999995</v>
          </cell>
          <cell r="AD16202" t="str">
            <v>201712</v>
          </cell>
          <cell r="AF16202" t="str">
            <v>p</v>
          </cell>
        </row>
        <row r="16203">
          <cell r="Z16203">
            <v>12</v>
          </cell>
          <cell r="AB16203">
            <v>375.6</v>
          </cell>
          <cell r="AD16203" t="str">
            <v>201712</v>
          </cell>
          <cell r="AF16203" t="str">
            <v>p</v>
          </cell>
        </row>
        <row r="16204">
          <cell r="Z16204">
            <v>12</v>
          </cell>
          <cell r="AB16204">
            <v>226.79999999999998</v>
          </cell>
          <cell r="AD16204" t="str">
            <v>201712</v>
          </cell>
          <cell r="AF16204" t="str">
            <v>p</v>
          </cell>
        </row>
        <row r="16205">
          <cell r="Z16205">
            <v>12</v>
          </cell>
          <cell r="AB16205">
            <v>367.20000000000005</v>
          </cell>
          <cell r="AD16205" t="str">
            <v>201712</v>
          </cell>
          <cell r="AF16205" t="str">
            <v>p</v>
          </cell>
        </row>
        <row r="16206">
          <cell r="Z16206">
            <v>6</v>
          </cell>
          <cell r="AB16206">
            <v>337.79999999999995</v>
          </cell>
          <cell r="AD16206" t="str">
            <v>201712</v>
          </cell>
        </row>
        <row r="16207">
          <cell r="Z16207">
            <v>6</v>
          </cell>
          <cell r="AB16207">
            <v>540</v>
          </cell>
          <cell r="AD16207" t="str">
            <v>201712</v>
          </cell>
          <cell r="AF16207" t="str">
            <v>p</v>
          </cell>
        </row>
        <row r="16208">
          <cell r="Z16208">
            <v>2</v>
          </cell>
          <cell r="AB16208">
            <v>21</v>
          </cell>
          <cell r="AD16208" t="str">
            <v>201712</v>
          </cell>
        </row>
        <row r="16209">
          <cell r="Z16209">
            <v>-1</v>
          </cell>
          <cell r="AB16209">
            <v>-5600</v>
          </cell>
          <cell r="AD16209" t="str">
            <v>201711</v>
          </cell>
        </row>
        <row r="16210">
          <cell r="Z16210">
            <v>1</v>
          </cell>
          <cell r="AB16210">
            <v>5600</v>
          </cell>
          <cell r="AD16210" t="str">
            <v>201711</v>
          </cell>
        </row>
        <row r="16211">
          <cell r="Z16211">
            <v>-24</v>
          </cell>
          <cell r="AB16211">
            <v>-2784</v>
          </cell>
          <cell r="AD16211" t="str">
            <v>201705</v>
          </cell>
        </row>
        <row r="16212">
          <cell r="Z16212">
            <v>24</v>
          </cell>
          <cell r="AB16212">
            <v>2784</v>
          </cell>
          <cell r="AD16212" t="str">
            <v>201705</v>
          </cell>
          <cell r="AF16212" t="str">
            <v>p</v>
          </cell>
        </row>
        <row r="16213">
          <cell r="Z16213">
            <v>60</v>
          </cell>
          <cell r="AB16213">
            <v>1590</v>
          </cell>
          <cell r="AD16213" t="str">
            <v>201712</v>
          </cell>
          <cell r="AF16213" t="str">
            <v>p</v>
          </cell>
        </row>
        <row r="16214">
          <cell r="Z16214">
            <v>6</v>
          </cell>
          <cell r="AB16214">
            <v>1800</v>
          </cell>
          <cell r="AD16214" t="str">
            <v>201801</v>
          </cell>
          <cell r="AF16214" t="str">
            <v>p</v>
          </cell>
        </row>
        <row r="16215">
          <cell r="Z16215">
            <v>6</v>
          </cell>
          <cell r="AB16215">
            <v>2880</v>
          </cell>
          <cell r="AD16215" t="str">
            <v>201802</v>
          </cell>
          <cell r="AF16215" t="str">
            <v>p</v>
          </cell>
        </row>
        <row r="16216">
          <cell r="Z16216">
            <v>21</v>
          </cell>
          <cell r="AB16216">
            <v>12600</v>
          </cell>
          <cell r="AD16216" t="str">
            <v>201801</v>
          </cell>
          <cell r="AF16216" t="str">
            <v>p</v>
          </cell>
        </row>
        <row r="16217">
          <cell r="Z16217">
            <v>12</v>
          </cell>
          <cell r="AB16217">
            <v>948</v>
          </cell>
          <cell r="AD16217" t="str">
            <v>201802</v>
          </cell>
          <cell r="AF16217" t="str">
            <v>p</v>
          </cell>
        </row>
        <row r="16218">
          <cell r="Z16218">
            <v>6</v>
          </cell>
          <cell r="AB16218">
            <v>132</v>
          </cell>
          <cell r="AD16218" t="str">
            <v>201801</v>
          </cell>
        </row>
        <row r="16219">
          <cell r="Z16219">
            <v>6</v>
          </cell>
          <cell r="AB16219">
            <v>132</v>
          </cell>
          <cell r="AD16219" t="str">
            <v>201801</v>
          </cell>
          <cell r="AF16219" t="str">
            <v>p</v>
          </cell>
        </row>
        <row r="16220">
          <cell r="Z16220">
            <v>24</v>
          </cell>
          <cell r="AB16220">
            <v>1584</v>
          </cell>
          <cell r="AD16220" t="str">
            <v>201801</v>
          </cell>
          <cell r="AF16220" t="str">
            <v>p</v>
          </cell>
        </row>
        <row r="16221">
          <cell r="Z16221">
            <v>6</v>
          </cell>
          <cell r="AB16221">
            <v>201.60000000000002</v>
          </cell>
          <cell r="AD16221" t="str">
            <v>201801</v>
          </cell>
          <cell r="AF16221" t="str">
            <v>p</v>
          </cell>
        </row>
        <row r="16222">
          <cell r="Z16222">
            <v>6</v>
          </cell>
          <cell r="AB16222">
            <v>612</v>
          </cell>
          <cell r="AD16222" t="str">
            <v>201801</v>
          </cell>
          <cell r="AF16222" t="str">
            <v>p</v>
          </cell>
        </row>
        <row r="16223">
          <cell r="Z16223">
            <v>120</v>
          </cell>
          <cell r="AB16223">
            <v>1740</v>
          </cell>
          <cell r="AD16223" t="str">
            <v>201801</v>
          </cell>
          <cell r="AF16223" t="str">
            <v>p</v>
          </cell>
        </row>
        <row r="16224">
          <cell r="Z16224">
            <v>48</v>
          </cell>
          <cell r="AB16224">
            <v>240</v>
          </cell>
          <cell r="AD16224" t="str">
            <v>201801</v>
          </cell>
          <cell r="AF16224" t="str">
            <v>p</v>
          </cell>
        </row>
        <row r="16225">
          <cell r="Z16225">
            <v>3</v>
          </cell>
          <cell r="AB16225">
            <v>399.99</v>
          </cell>
          <cell r="AD16225" t="str">
            <v>201801</v>
          </cell>
        </row>
        <row r="16226">
          <cell r="Z16226">
            <v>6</v>
          </cell>
          <cell r="AB16226">
            <v>345</v>
          </cell>
          <cell r="AD16226" t="str">
            <v>201801</v>
          </cell>
        </row>
        <row r="16227">
          <cell r="Z16227">
            <v>120</v>
          </cell>
          <cell r="AB16227">
            <v>9600</v>
          </cell>
          <cell r="AD16227" t="str">
            <v>201801</v>
          </cell>
        </row>
        <row r="16228">
          <cell r="Z16228">
            <v>120</v>
          </cell>
          <cell r="AB16228">
            <v>9600</v>
          </cell>
          <cell r="AD16228" t="str">
            <v>201801</v>
          </cell>
        </row>
        <row r="16229">
          <cell r="Z16229">
            <v>3</v>
          </cell>
          <cell r="AB16229">
            <v>855</v>
          </cell>
          <cell r="AD16229" t="str">
            <v>201801</v>
          </cell>
        </row>
        <row r="16230">
          <cell r="Z16230">
            <v>21</v>
          </cell>
          <cell r="AB16230">
            <v>5985</v>
          </cell>
          <cell r="AD16230" t="str">
            <v>201801</v>
          </cell>
        </row>
        <row r="16231">
          <cell r="Z16231">
            <v>6</v>
          </cell>
          <cell r="AB16231">
            <v>3420</v>
          </cell>
          <cell r="AD16231" t="str">
            <v>201801</v>
          </cell>
        </row>
        <row r="16232">
          <cell r="Z16232">
            <v>6</v>
          </cell>
          <cell r="AB16232">
            <v>474</v>
          </cell>
          <cell r="AD16232" t="str">
            <v>201801</v>
          </cell>
        </row>
        <row r="16233">
          <cell r="Z16233">
            <v>24</v>
          </cell>
          <cell r="AB16233">
            <v>1824</v>
          </cell>
          <cell r="AD16233" t="str">
            <v>201801</v>
          </cell>
        </row>
        <row r="16234">
          <cell r="Z16234">
            <v>12</v>
          </cell>
          <cell r="AB16234">
            <v>1044</v>
          </cell>
          <cell r="AD16234" t="str">
            <v>201801</v>
          </cell>
        </row>
        <row r="16235">
          <cell r="Z16235">
            <v>12</v>
          </cell>
          <cell r="AB16235">
            <v>3600</v>
          </cell>
          <cell r="AD16235" t="str">
            <v>201801</v>
          </cell>
        </row>
        <row r="16236">
          <cell r="Z16236">
            <v>12</v>
          </cell>
          <cell r="AB16236">
            <v>420</v>
          </cell>
          <cell r="AD16236" t="str">
            <v>201801</v>
          </cell>
          <cell r="AF16236" t="str">
            <v>p</v>
          </cell>
        </row>
        <row r="16237">
          <cell r="Z16237">
            <v>24</v>
          </cell>
          <cell r="AB16237">
            <v>2208</v>
          </cell>
          <cell r="AD16237" t="str">
            <v>201801</v>
          </cell>
          <cell r="AF16237" t="str">
            <v>p</v>
          </cell>
        </row>
        <row r="16238">
          <cell r="Z16238">
            <v>1</v>
          </cell>
          <cell r="AB16238">
            <v>490</v>
          </cell>
          <cell r="AD16238" t="str">
            <v>201801</v>
          </cell>
          <cell r="AF16238" t="str">
            <v>p</v>
          </cell>
        </row>
        <row r="16239">
          <cell r="Z16239">
            <v>6</v>
          </cell>
          <cell r="AB16239">
            <v>270</v>
          </cell>
          <cell r="AD16239" t="str">
            <v>201801</v>
          </cell>
          <cell r="AF16239" t="str">
            <v>p</v>
          </cell>
        </row>
        <row r="16240">
          <cell r="Z16240">
            <v>30</v>
          </cell>
          <cell r="AB16240">
            <v>459</v>
          </cell>
          <cell r="AD16240" t="str">
            <v>201801</v>
          </cell>
          <cell r="AF16240" t="str">
            <v>p</v>
          </cell>
        </row>
        <row r="16241">
          <cell r="Z16241">
            <v>12</v>
          </cell>
          <cell r="AB16241">
            <v>504</v>
          </cell>
          <cell r="AD16241" t="str">
            <v>201801</v>
          </cell>
          <cell r="AF16241" t="str">
            <v>p</v>
          </cell>
        </row>
        <row r="16242">
          <cell r="Z16242">
            <v>3</v>
          </cell>
          <cell r="AB16242">
            <v>2370</v>
          </cell>
          <cell r="AD16242" t="str">
            <v>201801</v>
          </cell>
          <cell r="AF16242" t="str">
            <v>p</v>
          </cell>
        </row>
        <row r="16243">
          <cell r="Z16243">
            <v>3</v>
          </cell>
          <cell r="AB16243">
            <v>2940</v>
          </cell>
          <cell r="AD16243" t="str">
            <v>201801</v>
          </cell>
          <cell r="AF16243" t="str">
            <v>p</v>
          </cell>
        </row>
        <row r="16244">
          <cell r="Z16244">
            <v>60</v>
          </cell>
          <cell r="AB16244">
            <v>864</v>
          </cell>
          <cell r="AD16244" t="str">
            <v>201801</v>
          </cell>
          <cell r="AF16244" t="str">
            <v>p</v>
          </cell>
        </row>
        <row r="16245">
          <cell r="Z16245">
            <v>240</v>
          </cell>
          <cell r="AB16245">
            <v>4080</v>
          </cell>
          <cell r="AD16245" t="str">
            <v>201801</v>
          </cell>
          <cell r="AF16245" t="str">
            <v>p</v>
          </cell>
        </row>
        <row r="16246">
          <cell r="Z16246">
            <v>0</v>
          </cell>
          <cell r="AB16246">
            <v>0</v>
          </cell>
          <cell r="AD16246" t="str">
            <v>201801</v>
          </cell>
          <cell r="AF16246" t="str">
            <v>p</v>
          </cell>
        </row>
        <row r="16247">
          <cell r="Z16247">
            <v>48</v>
          </cell>
          <cell r="AB16247">
            <v>384</v>
          </cell>
          <cell r="AD16247" t="str">
            <v>201802</v>
          </cell>
          <cell r="AF16247" t="str">
            <v>p</v>
          </cell>
        </row>
        <row r="16248">
          <cell r="Z16248">
            <v>12</v>
          </cell>
          <cell r="AB16248">
            <v>1500</v>
          </cell>
          <cell r="AD16248" t="str">
            <v>201801</v>
          </cell>
          <cell r="AF16248" t="str">
            <v>p</v>
          </cell>
        </row>
        <row r="16249">
          <cell r="Z16249">
            <v>12</v>
          </cell>
          <cell r="AB16249">
            <v>3600</v>
          </cell>
          <cell r="AD16249" t="str">
            <v>201802</v>
          </cell>
          <cell r="AF16249" t="str">
            <v>p</v>
          </cell>
        </row>
        <row r="16250">
          <cell r="Z16250">
            <v>12</v>
          </cell>
          <cell r="AB16250">
            <v>174</v>
          </cell>
          <cell r="AD16250" t="str">
            <v>201801</v>
          </cell>
          <cell r="AF16250" t="str">
            <v>p</v>
          </cell>
        </row>
        <row r="16251">
          <cell r="Z16251">
            <v>24</v>
          </cell>
          <cell r="AB16251">
            <v>403.20000000000005</v>
          </cell>
          <cell r="AD16251" t="str">
            <v>201801</v>
          </cell>
          <cell r="AF16251" t="str">
            <v>p</v>
          </cell>
        </row>
        <row r="16252">
          <cell r="Z16252">
            <v>24</v>
          </cell>
          <cell r="AB16252">
            <v>1920</v>
          </cell>
          <cell r="AD16252" t="str">
            <v>201801</v>
          </cell>
          <cell r="AF16252" t="str">
            <v>p</v>
          </cell>
        </row>
        <row r="16253">
          <cell r="Z16253">
            <v>3</v>
          </cell>
          <cell r="AB16253">
            <v>45.900000000000006</v>
          </cell>
          <cell r="AD16253" t="str">
            <v>201801</v>
          </cell>
          <cell r="AF16253" t="str">
            <v>p</v>
          </cell>
        </row>
        <row r="16254">
          <cell r="Z16254">
            <v>12</v>
          </cell>
          <cell r="AB16254">
            <v>367.20000000000005</v>
          </cell>
          <cell r="AD16254" t="str">
            <v>201801</v>
          </cell>
          <cell r="AF16254" t="str">
            <v>p</v>
          </cell>
        </row>
        <row r="16255">
          <cell r="Z16255">
            <v>6</v>
          </cell>
          <cell r="AB16255">
            <v>1668</v>
          </cell>
          <cell r="AD16255" t="str">
            <v>201801</v>
          </cell>
          <cell r="AF16255" t="str">
            <v>p</v>
          </cell>
        </row>
        <row r="16256">
          <cell r="Z16256">
            <v>12</v>
          </cell>
          <cell r="AB16256">
            <v>504</v>
          </cell>
          <cell r="AD16256" t="str">
            <v>201802</v>
          </cell>
          <cell r="AF16256" t="str">
            <v>p</v>
          </cell>
        </row>
        <row r="16257">
          <cell r="Z16257">
            <v>24</v>
          </cell>
          <cell r="AB16257">
            <v>348</v>
          </cell>
          <cell r="AD16257" t="str">
            <v>201801</v>
          </cell>
          <cell r="AF16257" t="str">
            <v>p</v>
          </cell>
        </row>
        <row r="16258">
          <cell r="Z16258">
            <v>12</v>
          </cell>
          <cell r="AB16258">
            <v>158.39999999999998</v>
          </cell>
          <cell r="AD16258" t="str">
            <v>201801</v>
          </cell>
          <cell r="AF16258" t="str">
            <v>p</v>
          </cell>
        </row>
        <row r="16259">
          <cell r="Z16259">
            <v>-5</v>
          </cell>
          <cell r="AB16259">
            <v>-140</v>
          </cell>
          <cell r="AD16259" t="str">
            <v>201801</v>
          </cell>
          <cell r="AF16259" t="str">
            <v>p</v>
          </cell>
        </row>
        <row r="16260">
          <cell r="Z16260">
            <v>0</v>
          </cell>
          <cell r="AB16260">
            <v>0</v>
          </cell>
          <cell r="AD16260" t="str">
            <v>201802</v>
          </cell>
          <cell r="AF16260" t="str">
            <v>p</v>
          </cell>
        </row>
        <row r="16261">
          <cell r="Z16261">
            <v>6</v>
          </cell>
          <cell r="AB16261">
            <v>241.92000000000002</v>
          </cell>
          <cell r="AD16261" t="str">
            <v>201802</v>
          </cell>
          <cell r="AF16261" t="str">
            <v>p</v>
          </cell>
        </row>
        <row r="16262">
          <cell r="Z16262">
            <v>12</v>
          </cell>
          <cell r="AB16262">
            <v>504</v>
          </cell>
          <cell r="AD16262" t="str">
            <v>201802</v>
          </cell>
          <cell r="AF16262" t="str">
            <v>p</v>
          </cell>
        </row>
        <row r="16263">
          <cell r="Z16263">
            <v>12</v>
          </cell>
          <cell r="AB16263">
            <v>483.84000000000003</v>
          </cell>
          <cell r="AD16263" t="str">
            <v>201802</v>
          </cell>
          <cell r="AF16263" t="str">
            <v>p</v>
          </cell>
        </row>
        <row r="16264">
          <cell r="Z16264">
            <v>12</v>
          </cell>
          <cell r="AB16264">
            <v>483.84000000000003</v>
          </cell>
          <cell r="AD16264" t="str">
            <v>201802</v>
          </cell>
          <cell r="AF16264" t="str">
            <v>p</v>
          </cell>
        </row>
        <row r="16265">
          <cell r="Z16265">
            <v>12</v>
          </cell>
          <cell r="AB16265">
            <v>145.19999999999999</v>
          </cell>
          <cell r="AD16265" t="str">
            <v>201802</v>
          </cell>
          <cell r="AF16265" t="str">
            <v>p</v>
          </cell>
        </row>
        <row r="16266">
          <cell r="Z16266">
            <v>12</v>
          </cell>
          <cell r="AB16266">
            <v>3456</v>
          </cell>
          <cell r="AD16266" t="str">
            <v>201802</v>
          </cell>
          <cell r="AF16266" t="str">
            <v>p</v>
          </cell>
        </row>
        <row r="16267">
          <cell r="Z16267">
            <v>12</v>
          </cell>
          <cell r="AB16267">
            <v>3456</v>
          </cell>
          <cell r="AD16267" t="str">
            <v>201802</v>
          </cell>
          <cell r="AF16267" t="str">
            <v>p</v>
          </cell>
        </row>
        <row r="16268">
          <cell r="Z16268">
            <v>21</v>
          </cell>
          <cell r="AB16268">
            <v>151.20000000000002</v>
          </cell>
          <cell r="AD16268" t="str">
            <v>201801</v>
          </cell>
          <cell r="AF16268" t="str">
            <v>p</v>
          </cell>
        </row>
        <row r="16269">
          <cell r="Z16269">
            <v>12</v>
          </cell>
          <cell r="AB16269">
            <v>540</v>
          </cell>
          <cell r="AD16269" t="str">
            <v>201802</v>
          </cell>
          <cell r="AF16269" t="str">
            <v>p</v>
          </cell>
        </row>
        <row r="16270">
          <cell r="Z16270">
            <v>36</v>
          </cell>
          <cell r="AB16270">
            <v>356.40000000000003</v>
          </cell>
          <cell r="AD16270" t="str">
            <v>201802</v>
          </cell>
          <cell r="AF16270" t="str">
            <v>p</v>
          </cell>
        </row>
        <row r="16271">
          <cell r="Z16271">
            <v>12</v>
          </cell>
          <cell r="AB16271">
            <v>960</v>
          </cell>
          <cell r="AD16271" t="str">
            <v>201802</v>
          </cell>
        </row>
        <row r="16272">
          <cell r="Z16272">
            <v>24</v>
          </cell>
          <cell r="AB16272">
            <v>960</v>
          </cell>
          <cell r="AD16272" t="str">
            <v>201802</v>
          </cell>
        </row>
        <row r="16273">
          <cell r="Z16273">
            <v>6</v>
          </cell>
          <cell r="AB16273">
            <v>2370</v>
          </cell>
          <cell r="AD16273" t="str">
            <v>201802</v>
          </cell>
        </row>
        <row r="16274">
          <cell r="Z16274">
            <v>12</v>
          </cell>
          <cell r="AB16274">
            <v>540</v>
          </cell>
          <cell r="AD16274" t="str">
            <v>201802</v>
          </cell>
        </row>
        <row r="16275">
          <cell r="Z16275">
            <v>1</v>
          </cell>
          <cell r="AB16275">
            <v>598.88800000000003</v>
          </cell>
          <cell r="AD16275" t="str">
            <v>201802</v>
          </cell>
          <cell r="AF16275" t="str">
            <v>p</v>
          </cell>
        </row>
        <row r="16276">
          <cell r="Z16276">
            <v>1</v>
          </cell>
          <cell r="AB16276">
            <v>598.88800000000003</v>
          </cell>
          <cell r="AD16276" t="str">
            <v>201802</v>
          </cell>
          <cell r="AF16276" t="str">
            <v>p</v>
          </cell>
        </row>
        <row r="16277">
          <cell r="Z16277">
            <v>60</v>
          </cell>
          <cell r="AB16277">
            <v>1632</v>
          </cell>
          <cell r="AD16277" t="str">
            <v>201801</v>
          </cell>
          <cell r="AF16277" t="str">
            <v>p</v>
          </cell>
        </row>
        <row r="16278">
          <cell r="Z16278">
            <v>0</v>
          </cell>
          <cell r="AB16278">
            <v>0</v>
          </cell>
          <cell r="AD16278" t="str">
            <v>201802</v>
          </cell>
          <cell r="AF16278" t="str">
            <v>p</v>
          </cell>
        </row>
        <row r="16279">
          <cell r="Z16279">
            <v>0</v>
          </cell>
          <cell r="AB16279">
            <v>0</v>
          </cell>
          <cell r="AD16279" t="str">
            <v>201802</v>
          </cell>
          <cell r="AF16279" t="str">
            <v>p</v>
          </cell>
        </row>
        <row r="16280">
          <cell r="Z16280">
            <v>60</v>
          </cell>
          <cell r="AB16280">
            <v>11400</v>
          </cell>
          <cell r="AD16280" t="str">
            <v>201802</v>
          </cell>
        </row>
        <row r="16281">
          <cell r="Z16281">
            <v>6</v>
          </cell>
          <cell r="AB16281">
            <v>252</v>
          </cell>
          <cell r="AD16281" t="str">
            <v>201802</v>
          </cell>
        </row>
        <row r="16282">
          <cell r="Z16282">
            <v>-6</v>
          </cell>
          <cell r="AB16282">
            <v>-396</v>
          </cell>
          <cell r="AD16282" t="str">
            <v>201801</v>
          </cell>
        </row>
        <row r="16283">
          <cell r="Z16283">
            <v>-3</v>
          </cell>
          <cell r="AB16283">
            <v>-396</v>
          </cell>
          <cell r="AD16283" t="str">
            <v>201801</v>
          </cell>
        </row>
        <row r="16284">
          <cell r="Z16284">
            <v>600</v>
          </cell>
          <cell r="AB16284">
            <v>23100</v>
          </cell>
          <cell r="AD16284" t="str">
            <v>201802</v>
          </cell>
        </row>
        <row r="16285">
          <cell r="Z16285">
            <v>360</v>
          </cell>
          <cell r="AB16285">
            <v>14364</v>
          </cell>
          <cell r="AD16285" t="str">
            <v>201802</v>
          </cell>
        </row>
        <row r="16286">
          <cell r="Z16286">
            <v>60</v>
          </cell>
          <cell r="AB16286">
            <v>4500</v>
          </cell>
          <cell r="AD16286" t="str">
            <v>201802</v>
          </cell>
        </row>
        <row r="16287">
          <cell r="Z16287">
            <v>24</v>
          </cell>
          <cell r="AB16287">
            <v>1800</v>
          </cell>
          <cell r="AD16287" t="str">
            <v>201802</v>
          </cell>
        </row>
        <row r="16288">
          <cell r="Z16288">
            <v>12</v>
          </cell>
          <cell r="AB16288">
            <v>216</v>
          </cell>
          <cell r="AD16288" t="str">
            <v>201802</v>
          </cell>
          <cell r="AF16288" t="str">
            <v>p</v>
          </cell>
        </row>
        <row r="16289">
          <cell r="Z16289">
            <v>240</v>
          </cell>
          <cell r="AB16289">
            <v>10080</v>
          </cell>
          <cell r="AD16289" t="str">
            <v>201802</v>
          </cell>
        </row>
        <row r="16290">
          <cell r="Z16290">
            <v>0</v>
          </cell>
          <cell r="AB16290">
            <v>0</v>
          </cell>
          <cell r="AD16290" t="str">
            <v>201802</v>
          </cell>
          <cell r="AF16290" t="str">
            <v>p</v>
          </cell>
        </row>
        <row r="16291">
          <cell r="Z16291">
            <v>0</v>
          </cell>
          <cell r="AB16291">
            <v>0</v>
          </cell>
          <cell r="AD16291" t="str">
            <v>201802</v>
          </cell>
          <cell r="AF16291" t="str">
            <v>p</v>
          </cell>
        </row>
        <row r="16292">
          <cell r="Z16292">
            <v>0</v>
          </cell>
          <cell r="AB16292">
            <v>0</v>
          </cell>
          <cell r="AD16292" t="str">
            <v>201802</v>
          </cell>
        </row>
        <row r="16293">
          <cell r="Z16293">
            <v>0</v>
          </cell>
          <cell r="AB16293">
            <v>0</v>
          </cell>
          <cell r="AD16293" t="str">
            <v>201802</v>
          </cell>
          <cell r="AF16293" t="str">
            <v>p</v>
          </cell>
        </row>
        <row r="16294">
          <cell r="Z16294">
            <v>24</v>
          </cell>
          <cell r="AB16294">
            <v>1008</v>
          </cell>
          <cell r="AD16294" t="str">
            <v>201802</v>
          </cell>
          <cell r="AF16294" t="str">
            <v>p</v>
          </cell>
        </row>
        <row r="16295">
          <cell r="Z16295">
            <v>6</v>
          </cell>
          <cell r="AB16295">
            <v>239.39999999999998</v>
          </cell>
          <cell r="AD16295" t="str">
            <v>201802</v>
          </cell>
          <cell r="AF16295" t="str">
            <v>p</v>
          </cell>
        </row>
        <row r="16296">
          <cell r="Z16296">
            <v>12</v>
          </cell>
          <cell r="AB16296">
            <v>478.79999999999995</v>
          </cell>
          <cell r="AD16296" t="str">
            <v>201802</v>
          </cell>
          <cell r="AF16296" t="str">
            <v>p</v>
          </cell>
        </row>
        <row r="16297">
          <cell r="Z16297">
            <v>12</v>
          </cell>
          <cell r="AB16297">
            <v>239.39999999999998</v>
          </cell>
          <cell r="AD16297" t="str">
            <v>201802</v>
          </cell>
        </row>
        <row r="16298">
          <cell r="Z16298">
            <v>1</v>
          </cell>
          <cell r="AB16298">
            <v>2950</v>
          </cell>
          <cell r="AD16298" t="str">
            <v>201802</v>
          </cell>
          <cell r="AF16298" t="str">
            <v>p</v>
          </cell>
        </row>
        <row r="16299">
          <cell r="Z16299">
            <v>2</v>
          </cell>
          <cell r="AB16299">
            <v>7200</v>
          </cell>
          <cell r="AD16299" t="str">
            <v>201802</v>
          </cell>
        </row>
        <row r="16300">
          <cell r="Z16300">
            <v>1</v>
          </cell>
          <cell r="AB16300">
            <v>2950</v>
          </cell>
          <cell r="AD16300" t="str">
            <v>201802</v>
          </cell>
        </row>
        <row r="16301">
          <cell r="Z16301">
            <v>1</v>
          </cell>
          <cell r="AB16301">
            <v>3600</v>
          </cell>
          <cell r="AD16301" t="str">
            <v>201802</v>
          </cell>
          <cell r="AF16301" t="str">
            <v>p</v>
          </cell>
        </row>
        <row r="16302">
          <cell r="Z16302">
            <v>6</v>
          </cell>
          <cell r="AB16302">
            <v>252</v>
          </cell>
          <cell r="AD16302" t="str">
            <v>201802</v>
          </cell>
        </row>
        <row r="16303">
          <cell r="Z16303">
            <v>18</v>
          </cell>
          <cell r="AB16303">
            <v>756</v>
          </cell>
          <cell r="AD16303" t="str">
            <v>201802</v>
          </cell>
        </row>
        <row r="16304">
          <cell r="Z16304">
            <v>12</v>
          </cell>
          <cell r="AB16304">
            <v>504</v>
          </cell>
          <cell r="AD16304" t="str">
            <v>201802</v>
          </cell>
          <cell r="AF16304" t="str">
            <v>p</v>
          </cell>
        </row>
        <row r="16305">
          <cell r="Z16305">
            <v>24</v>
          </cell>
          <cell r="AB16305">
            <v>1824</v>
          </cell>
          <cell r="AD16305" t="str">
            <v>201802</v>
          </cell>
        </row>
        <row r="16306">
          <cell r="Z16306">
            <v>12</v>
          </cell>
          <cell r="AB16306">
            <v>201.60000000000002</v>
          </cell>
          <cell r="AD16306" t="str">
            <v>201802</v>
          </cell>
        </row>
        <row r="16307">
          <cell r="Z16307">
            <v>6</v>
          </cell>
          <cell r="AB16307">
            <v>396</v>
          </cell>
          <cell r="AD16307" t="str">
            <v>201802</v>
          </cell>
        </row>
        <row r="16308">
          <cell r="Z16308">
            <v>3</v>
          </cell>
          <cell r="AB16308">
            <v>396</v>
          </cell>
          <cell r="AD16308" t="str">
            <v>201802</v>
          </cell>
        </row>
        <row r="16309">
          <cell r="Z16309">
            <v>-3</v>
          </cell>
          <cell r="AB16309">
            <v>-396</v>
          </cell>
          <cell r="AD16309" t="str">
            <v>201802</v>
          </cell>
        </row>
        <row r="16310">
          <cell r="Z16310">
            <v>-6</v>
          </cell>
          <cell r="AB16310">
            <v>-396</v>
          </cell>
          <cell r="AD16310" t="str">
            <v>201802</v>
          </cell>
        </row>
        <row r="16311">
          <cell r="Z16311">
            <v>0</v>
          </cell>
          <cell r="AB16311">
            <v>0</v>
          </cell>
          <cell r="AD16311" t="str">
            <v>201802</v>
          </cell>
        </row>
        <row r="16312">
          <cell r="Z16312">
            <v>12</v>
          </cell>
          <cell r="AB16312">
            <v>158.39999999999998</v>
          </cell>
          <cell r="AD16312" t="str">
            <v>201802</v>
          </cell>
        </row>
        <row r="16313">
          <cell r="Z16313">
            <v>24</v>
          </cell>
          <cell r="AB16313">
            <v>124.80000000000001</v>
          </cell>
          <cell r="AD16313" t="str">
            <v>201802</v>
          </cell>
        </row>
        <row r="16314">
          <cell r="Z16314">
            <v>6</v>
          </cell>
          <cell r="AB16314">
            <v>1050</v>
          </cell>
          <cell r="AD16314" t="str">
            <v>201802</v>
          </cell>
        </row>
        <row r="16315">
          <cell r="Z16315">
            <v>2</v>
          </cell>
          <cell r="AB16315">
            <v>350</v>
          </cell>
          <cell r="AD16315" t="str">
            <v>201802</v>
          </cell>
          <cell r="AF16315" t="str">
            <v>p</v>
          </cell>
        </row>
        <row r="16316">
          <cell r="Z16316">
            <v>12</v>
          </cell>
          <cell r="AB16316">
            <v>504</v>
          </cell>
          <cell r="AD16316" t="str">
            <v>201802</v>
          </cell>
        </row>
        <row r="16317">
          <cell r="Z16317">
            <v>6</v>
          </cell>
          <cell r="AB16317">
            <v>504</v>
          </cell>
          <cell r="AD16317" t="str">
            <v>201802</v>
          </cell>
        </row>
        <row r="16318">
          <cell r="Z16318">
            <v>0</v>
          </cell>
          <cell r="AB16318">
            <v>0</v>
          </cell>
          <cell r="AD16318" t="str">
            <v>201802</v>
          </cell>
        </row>
        <row r="16319">
          <cell r="Z16319">
            <v>12</v>
          </cell>
          <cell r="AB16319">
            <v>360</v>
          </cell>
          <cell r="AD16319" t="str">
            <v>201802</v>
          </cell>
        </row>
        <row r="16320">
          <cell r="Z16320">
            <v>3</v>
          </cell>
          <cell r="AB16320">
            <v>396</v>
          </cell>
          <cell r="AD16320" t="str">
            <v>201802</v>
          </cell>
        </row>
        <row r="16321">
          <cell r="Z16321">
            <v>6</v>
          </cell>
          <cell r="AB16321">
            <v>396</v>
          </cell>
          <cell r="AD16321" t="str">
            <v>201802</v>
          </cell>
        </row>
        <row r="16322">
          <cell r="Z16322">
            <v>120</v>
          </cell>
          <cell r="AB16322">
            <v>1020</v>
          </cell>
          <cell r="AD16322" t="str">
            <v>201703</v>
          </cell>
        </row>
        <row r="16323">
          <cell r="Z16323">
            <v>6</v>
          </cell>
          <cell r="AB16323">
            <v>132</v>
          </cell>
          <cell r="AD16323" t="str">
            <v>201703</v>
          </cell>
          <cell r="AF16323" t="str">
            <v>p</v>
          </cell>
        </row>
        <row r="16324">
          <cell r="Z16324">
            <v>120</v>
          </cell>
          <cell r="AB16324">
            <v>816</v>
          </cell>
          <cell r="AD16324" t="str">
            <v>201703</v>
          </cell>
          <cell r="AF16324" t="str">
            <v>p</v>
          </cell>
        </row>
        <row r="16325">
          <cell r="Z16325">
            <v>24</v>
          </cell>
          <cell r="AB16325">
            <v>1728</v>
          </cell>
          <cell r="AD16325" t="str">
            <v>201709</v>
          </cell>
        </row>
        <row r="16326">
          <cell r="Z16326">
            <v>144</v>
          </cell>
          <cell r="AB16326">
            <v>3528</v>
          </cell>
          <cell r="AD16326" t="str">
            <v>201802</v>
          </cell>
        </row>
        <row r="16327">
          <cell r="Z16327">
            <v>6</v>
          </cell>
          <cell r="AB16327">
            <v>750</v>
          </cell>
          <cell r="AD16327" t="str">
            <v>201703</v>
          </cell>
          <cell r="AF16327" t="str">
            <v>p</v>
          </cell>
        </row>
        <row r="16328">
          <cell r="Z16328">
            <v>24</v>
          </cell>
          <cell r="AB16328">
            <v>624</v>
          </cell>
          <cell r="AD16328" t="str">
            <v>201708</v>
          </cell>
          <cell r="AF16328" t="str">
            <v>p</v>
          </cell>
        </row>
        <row r="16329">
          <cell r="Z16329">
            <v>12</v>
          </cell>
          <cell r="AB16329">
            <v>312</v>
          </cell>
          <cell r="AD16329" t="str">
            <v>201708</v>
          </cell>
        </row>
        <row r="16330">
          <cell r="Z16330">
            <v>3</v>
          </cell>
          <cell r="AB16330">
            <v>78</v>
          </cell>
          <cell r="AD16330" t="str">
            <v>201708</v>
          </cell>
        </row>
        <row r="16331">
          <cell r="Z16331">
            <v>60</v>
          </cell>
          <cell r="AB16331">
            <v>900</v>
          </cell>
          <cell r="AD16331" t="str">
            <v>201701</v>
          </cell>
          <cell r="AF16331" t="str">
            <v>p</v>
          </cell>
        </row>
        <row r="16332">
          <cell r="Z16332">
            <v>84</v>
          </cell>
          <cell r="AB16332">
            <v>2100</v>
          </cell>
          <cell r="AD16332" t="str">
            <v>201703</v>
          </cell>
        </row>
        <row r="16333">
          <cell r="Z16333">
            <v>960</v>
          </cell>
          <cell r="AB16333">
            <v>6048</v>
          </cell>
          <cell r="AD16333" t="str">
            <v>201701</v>
          </cell>
        </row>
        <row r="16334">
          <cell r="Z16334">
            <v>12</v>
          </cell>
          <cell r="AB16334">
            <v>3240</v>
          </cell>
          <cell r="AD16334" t="str">
            <v>201703</v>
          </cell>
        </row>
        <row r="16335">
          <cell r="Z16335">
            <v>3</v>
          </cell>
          <cell r="AB16335">
            <v>1620</v>
          </cell>
          <cell r="AD16335" t="str">
            <v>201703</v>
          </cell>
        </row>
        <row r="16336">
          <cell r="Z16336">
            <v>24</v>
          </cell>
          <cell r="AB16336">
            <v>1848</v>
          </cell>
          <cell r="AD16336" t="str">
            <v>201703</v>
          </cell>
        </row>
        <row r="16337">
          <cell r="Z16337">
            <v>12</v>
          </cell>
          <cell r="AB16337">
            <v>1440</v>
          </cell>
          <cell r="AD16337" t="str">
            <v>201703</v>
          </cell>
        </row>
        <row r="16338">
          <cell r="Z16338">
            <v>48</v>
          </cell>
          <cell r="AB16338">
            <v>816</v>
          </cell>
          <cell r="AD16338" t="str">
            <v>201701</v>
          </cell>
        </row>
        <row r="16339">
          <cell r="Z16339">
            <v>240</v>
          </cell>
          <cell r="AB16339">
            <v>5280</v>
          </cell>
          <cell r="AD16339" t="str">
            <v>201701</v>
          </cell>
        </row>
        <row r="16340">
          <cell r="Z16340">
            <v>1</v>
          </cell>
          <cell r="AB16340">
            <v>60</v>
          </cell>
          <cell r="AD16340" t="str">
            <v>201701</v>
          </cell>
        </row>
        <row r="16341">
          <cell r="Z16341">
            <v>0</v>
          </cell>
          <cell r="AB16341">
            <v>0</v>
          </cell>
          <cell r="AD16341" t="str">
            <v>201702</v>
          </cell>
        </row>
        <row r="16342">
          <cell r="Z16342">
            <v>24</v>
          </cell>
          <cell r="AB16342">
            <v>480</v>
          </cell>
          <cell r="AD16342" t="str">
            <v>201704</v>
          </cell>
        </row>
        <row r="16343">
          <cell r="Z16343">
            <v>12</v>
          </cell>
          <cell r="AB16343">
            <v>1920</v>
          </cell>
          <cell r="AD16343" t="str">
            <v>201701</v>
          </cell>
          <cell r="AF16343" t="str">
            <v>p</v>
          </cell>
        </row>
        <row r="16344">
          <cell r="Z16344">
            <v>60</v>
          </cell>
          <cell r="AB16344">
            <v>501</v>
          </cell>
          <cell r="AD16344" t="str">
            <v>201701</v>
          </cell>
          <cell r="AF16344" t="str">
            <v>p</v>
          </cell>
        </row>
        <row r="16345">
          <cell r="Z16345">
            <v>12</v>
          </cell>
          <cell r="AB16345">
            <v>282</v>
          </cell>
          <cell r="AD16345" t="str">
            <v>201701</v>
          </cell>
          <cell r="AF16345" t="str">
            <v>p</v>
          </cell>
        </row>
        <row r="16346">
          <cell r="Z16346">
            <v>24</v>
          </cell>
          <cell r="AB16346">
            <v>396</v>
          </cell>
          <cell r="AD16346" t="str">
            <v>201701</v>
          </cell>
          <cell r="AF16346" t="str">
            <v>p</v>
          </cell>
        </row>
        <row r="16347">
          <cell r="Z16347">
            <v>48</v>
          </cell>
          <cell r="AB16347">
            <v>576</v>
          </cell>
          <cell r="AD16347" t="str">
            <v>201701</v>
          </cell>
          <cell r="AF16347" t="str">
            <v>p</v>
          </cell>
        </row>
        <row r="16348">
          <cell r="Z16348">
            <v>24</v>
          </cell>
          <cell r="AB16348">
            <v>372</v>
          </cell>
          <cell r="AD16348" t="str">
            <v>201701</v>
          </cell>
          <cell r="AF16348" t="str">
            <v>p</v>
          </cell>
        </row>
        <row r="16349">
          <cell r="Z16349">
            <v>12</v>
          </cell>
          <cell r="AB16349">
            <v>1836</v>
          </cell>
          <cell r="AD16349" t="str">
            <v>201701</v>
          </cell>
          <cell r="AF16349" t="str">
            <v>p</v>
          </cell>
        </row>
        <row r="16350">
          <cell r="Z16350">
            <v>12</v>
          </cell>
          <cell r="AB16350">
            <v>2400</v>
          </cell>
          <cell r="AD16350" t="str">
            <v>201701</v>
          </cell>
        </row>
        <row r="16351">
          <cell r="Z16351">
            <v>0</v>
          </cell>
          <cell r="AB16351">
            <v>0</v>
          </cell>
          <cell r="AD16351" t="str">
            <v>201701</v>
          </cell>
        </row>
        <row r="16352">
          <cell r="Z16352">
            <v>12</v>
          </cell>
          <cell r="AB16352">
            <v>480</v>
          </cell>
          <cell r="AD16352" t="str">
            <v>201701</v>
          </cell>
        </row>
        <row r="16353">
          <cell r="Z16353">
            <v>120</v>
          </cell>
          <cell r="AB16353">
            <v>13800</v>
          </cell>
          <cell r="AD16353" t="str">
            <v>201701</v>
          </cell>
        </row>
        <row r="16354">
          <cell r="Z16354">
            <v>12</v>
          </cell>
          <cell r="AB16354">
            <v>201.60000000000002</v>
          </cell>
          <cell r="AD16354" t="str">
            <v>201701</v>
          </cell>
        </row>
        <row r="16355">
          <cell r="Z16355">
            <v>0</v>
          </cell>
          <cell r="AB16355">
            <v>0</v>
          </cell>
          <cell r="AD16355" t="str">
            <v>201702</v>
          </cell>
        </row>
        <row r="16356">
          <cell r="Z16356">
            <v>5</v>
          </cell>
          <cell r="AB16356">
            <v>85</v>
          </cell>
          <cell r="AD16356" t="str">
            <v>201702</v>
          </cell>
        </row>
        <row r="16357">
          <cell r="Z16357">
            <v>60</v>
          </cell>
          <cell r="AB16357">
            <v>900</v>
          </cell>
          <cell r="AD16357" t="str">
            <v>201701</v>
          </cell>
        </row>
        <row r="16358">
          <cell r="Z16358">
            <v>12</v>
          </cell>
          <cell r="AB16358">
            <v>1.2E-2</v>
          </cell>
          <cell r="AD16358" t="str">
            <v>201701</v>
          </cell>
        </row>
        <row r="16359">
          <cell r="Z16359">
            <v>12</v>
          </cell>
          <cell r="AB16359">
            <v>201.60000000000002</v>
          </cell>
          <cell r="AD16359" t="str">
            <v>201702</v>
          </cell>
          <cell r="AF16359" t="str">
            <v>p</v>
          </cell>
        </row>
        <row r="16360">
          <cell r="Z16360">
            <v>24</v>
          </cell>
          <cell r="AB16360">
            <v>288</v>
          </cell>
          <cell r="AD16360" t="str">
            <v>201702</v>
          </cell>
        </row>
        <row r="16361">
          <cell r="Z16361">
            <v>6</v>
          </cell>
          <cell r="AB16361">
            <v>72</v>
          </cell>
          <cell r="AD16361" t="str">
            <v>201701</v>
          </cell>
        </row>
        <row r="16362">
          <cell r="Z16362">
            <v>24</v>
          </cell>
          <cell r="AB16362">
            <v>328.79999999999995</v>
          </cell>
          <cell r="AD16362" t="str">
            <v>201702</v>
          </cell>
        </row>
        <row r="16363">
          <cell r="Z16363">
            <v>36</v>
          </cell>
          <cell r="AB16363">
            <v>244.79999999999998</v>
          </cell>
          <cell r="AD16363" t="str">
            <v>201703</v>
          </cell>
        </row>
        <row r="16364">
          <cell r="Z16364">
            <v>120</v>
          </cell>
          <cell r="AB16364">
            <v>768</v>
          </cell>
          <cell r="AD16364" t="str">
            <v>201703</v>
          </cell>
        </row>
        <row r="16365">
          <cell r="Z16365">
            <v>36</v>
          </cell>
          <cell r="AB16365">
            <v>3060</v>
          </cell>
          <cell r="AD16365" t="str">
            <v>201710</v>
          </cell>
        </row>
        <row r="16366">
          <cell r="Z16366">
            <v>24</v>
          </cell>
          <cell r="AB16366">
            <v>200.39999999999998</v>
          </cell>
          <cell r="AD16366" t="str">
            <v>201703</v>
          </cell>
        </row>
        <row r="16367">
          <cell r="Z16367">
            <v>0</v>
          </cell>
          <cell r="AB16367">
            <v>0</v>
          </cell>
          <cell r="AD16367" t="str">
            <v>201702</v>
          </cell>
        </row>
        <row r="16368">
          <cell r="Z16368">
            <v>6</v>
          </cell>
          <cell r="AB16368">
            <v>780</v>
          </cell>
          <cell r="AD16368" t="str">
            <v>201703</v>
          </cell>
        </row>
        <row r="16369">
          <cell r="Z16369">
            <v>60</v>
          </cell>
          <cell r="AB16369">
            <v>6900</v>
          </cell>
          <cell r="AD16369" t="str">
            <v>201704</v>
          </cell>
        </row>
        <row r="16370">
          <cell r="Z16370">
            <v>12</v>
          </cell>
          <cell r="AB16370">
            <v>201.60000000000002</v>
          </cell>
          <cell r="AD16370" t="str">
            <v>201702</v>
          </cell>
          <cell r="AF16370" t="str">
            <v>p</v>
          </cell>
        </row>
        <row r="16371">
          <cell r="Z16371">
            <v>24</v>
          </cell>
          <cell r="AB16371">
            <v>199.20000000000002</v>
          </cell>
          <cell r="AD16371" t="str">
            <v>201702</v>
          </cell>
        </row>
        <row r="16372">
          <cell r="Z16372">
            <v>24</v>
          </cell>
          <cell r="AB16372">
            <v>360</v>
          </cell>
          <cell r="AD16372" t="str">
            <v>201703</v>
          </cell>
        </row>
        <row r="16373">
          <cell r="Z16373">
            <v>198</v>
          </cell>
          <cell r="AB16373">
            <v>25740</v>
          </cell>
          <cell r="AD16373" t="str">
            <v>201710</v>
          </cell>
        </row>
        <row r="16374">
          <cell r="Z16374">
            <v>18</v>
          </cell>
          <cell r="AB16374">
            <v>558</v>
          </cell>
          <cell r="AD16374" t="str">
            <v>201702</v>
          </cell>
        </row>
        <row r="16375">
          <cell r="Z16375">
            <v>6</v>
          </cell>
          <cell r="AB16375">
            <v>606</v>
          </cell>
          <cell r="AD16375" t="str">
            <v>201702</v>
          </cell>
        </row>
        <row r="16376">
          <cell r="Z16376">
            <v>12</v>
          </cell>
          <cell r="AB16376">
            <v>408</v>
          </cell>
          <cell r="AD16376" t="str">
            <v>201703</v>
          </cell>
        </row>
        <row r="16377">
          <cell r="Z16377">
            <v>24</v>
          </cell>
          <cell r="AB16377">
            <v>360</v>
          </cell>
          <cell r="AD16377" t="str">
            <v>201703</v>
          </cell>
        </row>
        <row r="16378">
          <cell r="Z16378">
            <v>0</v>
          </cell>
          <cell r="AB16378">
            <v>0</v>
          </cell>
          <cell r="AD16378" t="str">
            <v>201703</v>
          </cell>
        </row>
        <row r="16379">
          <cell r="Z16379">
            <v>24</v>
          </cell>
          <cell r="AB16379">
            <v>624</v>
          </cell>
          <cell r="AD16379" t="str">
            <v>201705</v>
          </cell>
        </row>
        <row r="16380">
          <cell r="Z16380">
            <v>12</v>
          </cell>
          <cell r="AB16380">
            <v>127.19999999999999</v>
          </cell>
          <cell r="AD16380" t="str">
            <v>201703</v>
          </cell>
          <cell r="AF16380" t="str">
            <v>p</v>
          </cell>
        </row>
        <row r="16381">
          <cell r="Z16381">
            <v>12</v>
          </cell>
          <cell r="AB16381">
            <v>127.19999999999999</v>
          </cell>
          <cell r="AD16381" t="str">
            <v>201703</v>
          </cell>
        </row>
        <row r="16382">
          <cell r="Z16382">
            <v>12</v>
          </cell>
          <cell r="AB16382">
            <v>127.19999999999999</v>
          </cell>
          <cell r="AD16382" t="str">
            <v>201703</v>
          </cell>
        </row>
        <row r="16383">
          <cell r="Z16383">
            <v>984</v>
          </cell>
          <cell r="AB16383">
            <v>11316</v>
          </cell>
          <cell r="AD16383" t="str">
            <v>201704</v>
          </cell>
        </row>
        <row r="16384">
          <cell r="Z16384">
            <v>12</v>
          </cell>
          <cell r="AB16384">
            <v>120</v>
          </cell>
          <cell r="AD16384" t="str">
            <v>201705</v>
          </cell>
          <cell r="AF16384" t="str">
            <v>p</v>
          </cell>
        </row>
        <row r="16385">
          <cell r="Z16385">
            <v>0</v>
          </cell>
          <cell r="AB16385">
            <v>0</v>
          </cell>
          <cell r="AD16385" t="str">
            <v>201703</v>
          </cell>
        </row>
        <row r="16386">
          <cell r="Z16386">
            <v>12</v>
          </cell>
          <cell r="AB16386">
            <v>2136</v>
          </cell>
          <cell r="AD16386" t="str">
            <v>201703</v>
          </cell>
        </row>
        <row r="16387">
          <cell r="Z16387">
            <v>240</v>
          </cell>
          <cell r="AB16387">
            <v>2220</v>
          </cell>
          <cell r="AD16387" t="str">
            <v>201802</v>
          </cell>
        </row>
        <row r="16388">
          <cell r="Z16388">
            <v>36</v>
          </cell>
          <cell r="AB16388">
            <v>576</v>
          </cell>
          <cell r="AD16388" t="str">
            <v>201706</v>
          </cell>
        </row>
        <row r="16389">
          <cell r="Z16389">
            <v>24</v>
          </cell>
          <cell r="AB16389">
            <v>384</v>
          </cell>
          <cell r="AD16389" t="str">
            <v>201706</v>
          </cell>
        </row>
        <row r="16390">
          <cell r="Z16390">
            <v>12</v>
          </cell>
          <cell r="AB16390">
            <v>408</v>
          </cell>
          <cell r="AD16390" t="str">
            <v>201706</v>
          </cell>
        </row>
        <row r="16391">
          <cell r="Z16391">
            <v>12</v>
          </cell>
          <cell r="AB16391">
            <v>204</v>
          </cell>
          <cell r="AD16391" t="str">
            <v>201704</v>
          </cell>
        </row>
        <row r="16392">
          <cell r="Z16392">
            <v>12</v>
          </cell>
          <cell r="AB16392">
            <v>144</v>
          </cell>
          <cell r="AD16392" t="str">
            <v>201704</v>
          </cell>
        </row>
        <row r="16393">
          <cell r="Z16393">
            <v>0</v>
          </cell>
          <cell r="AB16393">
            <v>0</v>
          </cell>
          <cell r="AD16393" t="str">
            <v>201704</v>
          </cell>
        </row>
        <row r="16394">
          <cell r="Z16394">
            <v>0</v>
          </cell>
          <cell r="AB16394">
            <v>0</v>
          </cell>
          <cell r="AD16394" t="str">
            <v>201704</v>
          </cell>
        </row>
        <row r="16395">
          <cell r="Z16395">
            <v>0</v>
          </cell>
          <cell r="AB16395">
            <v>0</v>
          </cell>
          <cell r="AD16395" t="str">
            <v>201704</v>
          </cell>
        </row>
        <row r="16396">
          <cell r="Z16396">
            <v>0</v>
          </cell>
          <cell r="AB16396">
            <v>0</v>
          </cell>
          <cell r="AD16396" t="str">
            <v>201704</v>
          </cell>
        </row>
        <row r="16397">
          <cell r="Z16397">
            <v>0</v>
          </cell>
          <cell r="AB16397">
            <v>0</v>
          </cell>
          <cell r="AD16397" t="str">
            <v>201704</v>
          </cell>
        </row>
        <row r="16398">
          <cell r="Z16398">
            <v>60</v>
          </cell>
          <cell r="AB16398">
            <v>1020</v>
          </cell>
          <cell r="AD16398" t="str">
            <v>201704</v>
          </cell>
        </row>
        <row r="16399">
          <cell r="Z16399">
            <v>24</v>
          </cell>
          <cell r="AB16399">
            <v>417.59999999999997</v>
          </cell>
          <cell r="AD16399" t="str">
            <v>201704</v>
          </cell>
          <cell r="AF16399" t="str">
            <v>p</v>
          </cell>
        </row>
        <row r="16400">
          <cell r="Z16400">
            <v>0</v>
          </cell>
          <cell r="AB16400">
            <v>0</v>
          </cell>
          <cell r="AD16400" t="str">
            <v>201704</v>
          </cell>
          <cell r="AF16400" t="str">
            <v>p</v>
          </cell>
        </row>
        <row r="16401">
          <cell r="Z16401">
            <v>0</v>
          </cell>
          <cell r="AB16401">
            <v>0</v>
          </cell>
          <cell r="AD16401" t="str">
            <v>201704</v>
          </cell>
        </row>
        <row r="16402">
          <cell r="Z16402">
            <v>0</v>
          </cell>
          <cell r="AB16402">
            <v>0</v>
          </cell>
          <cell r="AD16402" t="str">
            <v>201704</v>
          </cell>
        </row>
        <row r="16403">
          <cell r="Z16403">
            <v>0</v>
          </cell>
          <cell r="AB16403">
            <v>0</v>
          </cell>
          <cell r="AD16403" t="str">
            <v>201704</v>
          </cell>
        </row>
        <row r="16404">
          <cell r="Z16404">
            <v>-48</v>
          </cell>
          <cell r="AB16404">
            <v>-408</v>
          </cell>
          <cell r="AD16404" t="str">
            <v>201703</v>
          </cell>
        </row>
        <row r="16405">
          <cell r="Z16405">
            <v>48</v>
          </cell>
          <cell r="AB16405">
            <v>408</v>
          </cell>
          <cell r="AD16405" t="str">
            <v>201703</v>
          </cell>
        </row>
        <row r="16406">
          <cell r="Z16406">
            <v>36</v>
          </cell>
          <cell r="AB16406">
            <v>244.79999999999998</v>
          </cell>
          <cell r="AD16406" t="str">
            <v>201706</v>
          </cell>
        </row>
        <row r="16407">
          <cell r="Z16407">
            <v>12</v>
          </cell>
          <cell r="AB16407">
            <v>480</v>
          </cell>
          <cell r="AD16407" t="str">
            <v>201704</v>
          </cell>
        </row>
        <row r="16408">
          <cell r="Z16408">
            <v>24</v>
          </cell>
          <cell r="AB16408">
            <v>396</v>
          </cell>
          <cell r="AD16408" t="str">
            <v>201705</v>
          </cell>
        </row>
        <row r="16409">
          <cell r="Z16409">
            <v>24</v>
          </cell>
          <cell r="AB16409">
            <v>624</v>
          </cell>
          <cell r="AD16409" t="str">
            <v>201704</v>
          </cell>
        </row>
        <row r="16410">
          <cell r="Z16410">
            <v>12</v>
          </cell>
          <cell r="AB16410">
            <v>72</v>
          </cell>
          <cell r="AD16410" t="str">
            <v>201704</v>
          </cell>
        </row>
        <row r="16411">
          <cell r="Z16411">
            <v>12</v>
          </cell>
          <cell r="AB16411">
            <v>1620</v>
          </cell>
          <cell r="AD16411" t="str">
            <v>201705</v>
          </cell>
        </row>
        <row r="16412">
          <cell r="Z16412">
            <v>36</v>
          </cell>
          <cell r="AB16412">
            <v>612</v>
          </cell>
          <cell r="AD16412" t="str">
            <v>201705</v>
          </cell>
        </row>
        <row r="16413">
          <cell r="Z16413">
            <v>6</v>
          </cell>
          <cell r="AB16413">
            <v>204</v>
          </cell>
          <cell r="AD16413" t="str">
            <v>201705</v>
          </cell>
        </row>
        <row r="16414">
          <cell r="Z16414">
            <v>6</v>
          </cell>
          <cell r="AB16414">
            <v>204</v>
          </cell>
          <cell r="AD16414" t="str">
            <v>201705</v>
          </cell>
        </row>
        <row r="16415">
          <cell r="Z16415">
            <v>12</v>
          </cell>
          <cell r="AB16415">
            <v>1680</v>
          </cell>
          <cell r="AD16415" t="str">
            <v>201704</v>
          </cell>
        </row>
        <row r="16416">
          <cell r="Z16416">
            <v>0</v>
          </cell>
          <cell r="AB16416">
            <v>0</v>
          </cell>
          <cell r="AD16416" t="str">
            <v>201705</v>
          </cell>
        </row>
        <row r="16417">
          <cell r="Z16417">
            <v>-2</v>
          </cell>
          <cell r="AB16417">
            <v>-2E-3</v>
          </cell>
          <cell r="AD16417" t="str">
            <v>201704</v>
          </cell>
          <cell r="AF16417" t="str">
            <v>p</v>
          </cell>
        </row>
        <row r="16418">
          <cell r="Z16418">
            <v>-3</v>
          </cell>
          <cell r="AB16418">
            <v>-3.0000000000000001E-3</v>
          </cell>
          <cell r="AD16418" t="str">
            <v>201704</v>
          </cell>
          <cell r="AF16418" t="str">
            <v>p</v>
          </cell>
        </row>
        <row r="16419">
          <cell r="Z16419">
            <v>-3</v>
          </cell>
          <cell r="AB16419">
            <v>-3.0000000000000001E-3</v>
          </cell>
          <cell r="AD16419" t="str">
            <v>201704</v>
          </cell>
        </row>
        <row r="16420">
          <cell r="Z16420">
            <v>-3</v>
          </cell>
          <cell r="AB16420">
            <v>-3.0000000000000001E-3</v>
          </cell>
          <cell r="AD16420" t="str">
            <v>201704</v>
          </cell>
          <cell r="AF16420" t="str">
            <v>p</v>
          </cell>
        </row>
        <row r="16421">
          <cell r="Z16421">
            <v>-2</v>
          </cell>
          <cell r="AB16421">
            <v>-2E-3</v>
          </cell>
          <cell r="AD16421" t="str">
            <v>201704</v>
          </cell>
          <cell r="AF16421" t="str">
            <v>p</v>
          </cell>
        </row>
        <row r="16422">
          <cell r="Z16422">
            <v>24</v>
          </cell>
          <cell r="AB16422">
            <v>480</v>
          </cell>
          <cell r="AD16422" t="str">
            <v>201704</v>
          </cell>
        </row>
        <row r="16423">
          <cell r="Z16423">
            <v>24</v>
          </cell>
          <cell r="AB16423">
            <v>408</v>
          </cell>
          <cell r="AD16423" t="str">
            <v>201704</v>
          </cell>
        </row>
        <row r="16424">
          <cell r="Z16424">
            <v>24</v>
          </cell>
          <cell r="AB16424">
            <v>182.39999999999998</v>
          </cell>
          <cell r="AD16424" t="str">
            <v>201704</v>
          </cell>
        </row>
        <row r="16425">
          <cell r="Z16425">
            <v>36</v>
          </cell>
          <cell r="AB16425">
            <v>5760</v>
          </cell>
          <cell r="AD16425" t="str">
            <v>201704</v>
          </cell>
        </row>
        <row r="16426">
          <cell r="Z16426">
            <v>12</v>
          </cell>
          <cell r="AB16426">
            <v>399.99599999999998</v>
          </cell>
          <cell r="AD16426" t="str">
            <v>201712</v>
          </cell>
        </row>
        <row r="16427">
          <cell r="Z16427">
            <v>360</v>
          </cell>
          <cell r="AB16427">
            <v>5544</v>
          </cell>
          <cell r="AD16427" t="str">
            <v>201705</v>
          </cell>
          <cell r="AF16427" t="str">
            <v>p</v>
          </cell>
        </row>
        <row r="16428">
          <cell r="Z16428">
            <v>60</v>
          </cell>
          <cell r="AB16428">
            <v>1020</v>
          </cell>
          <cell r="AD16428" t="str">
            <v>201704</v>
          </cell>
          <cell r="AF16428" t="str">
            <v>p</v>
          </cell>
        </row>
        <row r="16429">
          <cell r="Z16429">
            <v>12</v>
          </cell>
          <cell r="AB16429">
            <v>114</v>
          </cell>
          <cell r="AD16429" t="str">
            <v>201704</v>
          </cell>
        </row>
        <row r="16430">
          <cell r="Z16430">
            <v>0</v>
          </cell>
          <cell r="AB16430">
            <v>0</v>
          </cell>
          <cell r="AD16430" t="str">
            <v>201705</v>
          </cell>
        </row>
        <row r="16431">
          <cell r="Z16431">
            <v>24</v>
          </cell>
          <cell r="AB16431">
            <v>3420</v>
          </cell>
          <cell r="AD16431" t="str">
            <v>201706</v>
          </cell>
        </row>
        <row r="16432">
          <cell r="Z16432">
            <v>12</v>
          </cell>
          <cell r="AB16432">
            <v>72</v>
          </cell>
          <cell r="AD16432" t="str">
            <v>201705</v>
          </cell>
        </row>
        <row r="16433">
          <cell r="Z16433">
            <v>1</v>
          </cell>
          <cell r="AB16433">
            <v>460</v>
          </cell>
          <cell r="AD16433" t="str">
            <v>201705</v>
          </cell>
        </row>
        <row r="16434">
          <cell r="Z16434">
            <v>12</v>
          </cell>
          <cell r="AB16434">
            <v>2133.6000000000004</v>
          </cell>
          <cell r="AD16434" t="str">
            <v>201705</v>
          </cell>
        </row>
        <row r="16435">
          <cell r="Z16435">
            <v>24</v>
          </cell>
          <cell r="AB16435">
            <v>453.59999999999997</v>
          </cell>
          <cell r="AD16435" t="str">
            <v>201705</v>
          </cell>
        </row>
        <row r="16436">
          <cell r="Z16436">
            <v>600</v>
          </cell>
          <cell r="AB16436">
            <v>6360</v>
          </cell>
          <cell r="AD16436" t="str">
            <v>201707</v>
          </cell>
        </row>
        <row r="16437">
          <cell r="Z16437">
            <v>24</v>
          </cell>
          <cell r="AB16437">
            <v>4044</v>
          </cell>
          <cell r="AD16437" t="str">
            <v>201709</v>
          </cell>
        </row>
        <row r="16438">
          <cell r="Z16438">
            <v>1</v>
          </cell>
          <cell r="AB16438">
            <v>22.082999999999998</v>
          </cell>
          <cell r="AD16438" t="str">
            <v>201705</v>
          </cell>
        </row>
        <row r="16439">
          <cell r="Z16439">
            <v>60</v>
          </cell>
          <cell r="AB16439">
            <v>360</v>
          </cell>
          <cell r="AD16439" t="str">
            <v>201706</v>
          </cell>
        </row>
        <row r="16440">
          <cell r="Z16440">
            <v>6</v>
          </cell>
          <cell r="AB16440">
            <v>72</v>
          </cell>
          <cell r="AD16440" t="str">
            <v>201706</v>
          </cell>
        </row>
        <row r="16441">
          <cell r="Z16441">
            <v>300</v>
          </cell>
          <cell r="AB16441">
            <v>2505</v>
          </cell>
          <cell r="AD16441" t="str">
            <v>201706</v>
          </cell>
        </row>
        <row r="16442">
          <cell r="Z16442">
            <v>600</v>
          </cell>
          <cell r="AB16442">
            <v>3480</v>
          </cell>
          <cell r="AD16442" t="str">
            <v>201706</v>
          </cell>
        </row>
        <row r="16443">
          <cell r="Z16443">
            <v>120</v>
          </cell>
          <cell r="AB16443">
            <v>1392</v>
          </cell>
          <cell r="AD16443" t="str">
            <v>201706</v>
          </cell>
          <cell r="AF16443" t="str">
            <v>p</v>
          </cell>
        </row>
        <row r="16444">
          <cell r="Z16444">
            <v>48</v>
          </cell>
          <cell r="AB16444">
            <v>364.79999999999995</v>
          </cell>
          <cell r="AD16444" t="str">
            <v>201705</v>
          </cell>
          <cell r="AF16444" t="str">
            <v>p</v>
          </cell>
        </row>
        <row r="16445">
          <cell r="Z16445">
            <v>180</v>
          </cell>
          <cell r="AB16445">
            <v>2880</v>
          </cell>
          <cell r="AD16445" t="str">
            <v>201705</v>
          </cell>
        </row>
        <row r="16446">
          <cell r="Z16446">
            <v>12</v>
          </cell>
          <cell r="AB16446">
            <v>120</v>
          </cell>
          <cell r="AD16446" t="str">
            <v>201705</v>
          </cell>
        </row>
        <row r="16447">
          <cell r="Z16447">
            <v>12</v>
          </cell>
          <cell r="AB16447">
            <v>120</v>
          </cell>
          <cell r="AD16447" t="str">
            <v>201705</v>
          </cell>
        </row>
        <row r="16448">
          <cell r="Z16448">
            <v>12</v>
          </cell>
          <cell r="AB16448">
            <v>72</v>
          </cell>
          <cell r="AD16448" t="str">
            <v>201706</v>
          </cell>
        </row>
        <row r="16449">
          <cell r="Z16449">
            <v>120</v>
          </cell>
          <cell r="AB16449">
            <v>720</v>
          </cell>
          <cell r="AD16449" t="str">
            <v>201706</v>
          </cell>
        </row>
        <row r="16450">
          <cell r="Z16450">
            <v>12</v>
          </cell>
          <cell r="AB16450">
            <v>72</v>
          </cell>
          <cell r="AD16450" t="str">
            <v>201706</v>
          </cell>
        </row>
        <row r="16451">
          <cell r="Z16451">
            <v>36</v>
          </cell>
          <cell r="AB16451">
            <v>216</v>
          </cell>
          <cell r="AD16451" t="str">
            <v>201706</v>
          </cell>
        </row>
        <row r="16452">
          <cell r="Z16452">
            <v>12</v>
          </cell>
          <cell r="AB16452">
            <v>240</v>
          </cell>
          <cell r="AD16452" t="str">
            <v>201706</v>
          </cell>
        </row>
        <row r="16453">
          <cell r="Z16453">
            <v>12</v>
          </cell>
          <cell r="AB16453">
            <v>201.60000000000002</v>
          </cell>
          <cell r="AD16453" t="str">
            <v>201705</v>
          </cell>
        </row>
        <row r="16454">
          <cell r="Z16454">
            <v>42</v>
          </cell>
          <cell r="AB16454">
            <v>764.4</v>
          </cell>
          <cell r="AD16454" t="str">
            <v>201706</v>
          </cell>
        </row>
        <row r="16455">
          <cell r="Z16455">
            <v>3</v>
          </cell>
          <cell r="AB16455">
            <v>54.599999999999994</v>
          </cell>
          <cell r="AD16455" t="str">
            <v>201706</v>
          </cell>
        </row>
        <row r="16456">
          <cell r="Z16456">
            <v>24</v>
          </cell>
          <cell r="AB16456">
            <v>408</v>
          </cell>
          <cell r="AD16456" t="str">
            <v>201705</v>
          </cell>
        </row>
        <row r="16457">
          <cell r="Z16457">
            <v>2</v>
          </cell>
          <cell r="AB16457">
            <v>52</v>
          </cell>
          <cell r="AD16457" t="str">
            <v>201707</v>
          </cell>
          <cell r="AF16457" t="str">
            <v>p</v>
          </cell>
        </row>
        <row r="16458">
          <cell r="Z16458">
            <v>6</v>
          </cell>
          <cell r="AB16458">
            <v>45.599999999999994</v>
          </cell>
          <cell r="AD16458" t="str">
            <v>201705</v>
          </cell>
          <cell r="AF16458" t="str">
            <v>p</v>
          </cell>
        </row>
        <row r="16459">
          <cell r="Z16459">
            <v>120</v>
          </cell>
          <cell r="AB16459">
            <v>720</v>
          </cell>
          <cell r="AD16459" t="str">
            <v>201706</v>
          </cell>
          <cell r="AF16459" t="str">
            <v>p</v>
          </cell>
        </row>
        <row r="16460">
          <cell r="Z16460">
            <v>3</v>
          </cell>
          <cell r="AB16460">
            <v>72.501000000000005</v>
          </cell>
          <cell r="AD16460" t="str">
            <v>201705</v>
          </cell>
        </row>
        <row r="16461">
          <cell r="Z16461">
            <v>24</v>
          </cell>
          <cell r="AB16461">
            <v>540</v>
          </cell>
          <cell r="AD16461" t="str">
            <v>201706</v>
          </cell>
        </row>
        <row r="16462">
          <cell r="Z16462">
            <v>1</v>
          </cell>
          <cell r="AB16462">
            <v>22.082999999999998</v>
          </cell>
          <cell r="AD16462" t="str">
            <v>201705</v>
          </cell>
        </row>
        <row r="16463">
          <cell r="Z16463">
            <v>0</v>
          </cell>
          <cell r="AB16463">
            <v>0</v>
          </cell>
          <cell r="AD16463" t="str">
            <v>201706</v>
          </cell>
        </row>
        <row r="16464">
          <cell r="Z16464">
            <v>0</v>
          </cell>
          <cell r="AB16464">
            <v>0</v>
          </cell>
          <cell r="AD16464" t="str">
            <v>201706</v>
          </cell>
        </row>
        <row r="16465">
          <cell r="Z16465">
            <v>0</v>
          </cell>
          <cell r="AB16465">
            <v>0</v>
          </cell>
          <cell r="AD16465" t="str">
            <v>201706</v>
          </cell>
        </row>
        <row r="16466">
          <cell r="Z16466">
            <v>24</v>
          </cell>
          <cell r="AB16466">
            <v>564</v>
          </cell>
          <cell r="AD16466" t="str">
            <v>201706</v>
          </cell>
        </row>
        <row r="16467">
          <cell r="Z16467">
            <v>12</v>
          </cell>
          <cell r="AB16467">
            <v>1920</v>
          </cell>
          <cell r="AD16467" t="str">
            <v>201708</v>
          </cell>
        </row>
        <row r="16468">
          <cell r="Z16468">
            <v>60</v>
          </cell>
          <cell r="AB16468">
            <v>7200</v>
          </cell>
          <cell r="AD16468" t="str">
            <v>201708</v>
          </cell>
        </row>
        <row r="16469">
          <cell r="Z16469">
            <v>24</v>
          </cell>
          <cell r="AB16469">
            <v>417.59999999999997</v>
          </cell>
          <cell r="AD16469" t="str">
            <v>201706</v>
          </cell>
        </row>
        <row r="16470">
          <cell r="Z16470">
            <v>12</v>
          </cell>
          <cell r="AB16470">
            <v>312</v>
          </cell>
          <cell r="AD16470" t="str">
            <v>201709</v>
          </cell>
        </row>
        <row r="16471">
          <cell r="Z16471">
            <v>60</v>
          </cell>
          <cell r="AB16471">
            <v>510</v>
          </cell>
          <cell r="AD16471" t="str">
            <v>201706</v>
          </cell>
        </row>
        <row r="16472">
          <cell r="Z16472">
            <v>36</v>
          </cell>
          <cell r="AB16472">
            <v>306</v>
          </cell>
          <cell r="AD16472" t="str">
            <v>201706</v>
          </cell>
        </row>
        <row r="16473">
          <cell r="Z16473">
            <v>144</v>
          </cell>
          <cell r="AB16473">
            <v>2448</v>
          </cell>
          <cell r="AD16473" t="str">
            <v>201706</v>
          </cell>
          <cell r="AF16473" t="str">
            <v>p</v>
          </cell>
        </row>
        <row r="16474">
          <cell r="Z16474">
            <v>180</v>
          </cell>
          <cell r="AB16474">
            <v>1908</v>
          </cell>
          <cell r="AD16474" t="str">
            <v>201706</v>
          </cell>
          <cell r="AF16474" t="str">
            <v>p</v>
          </cell>
        </row>
        <row r="16475">
          <cell r="Z16475">
            <v>0</v>
          </cell>
          <cell r="AB16475">
            <v>0</v>
          </cell>
          <cell r="AD16475" t="str">
            <v>201706</v>
          </cell>
        </row>
        <row r="16476">
          <cell r="Z16476">
            <v>0</v>
          </cell>
          <cell r="AB16476">
            <v>0</v>
          </cell>
          <cell r="AD16476" t="str">
            <v>201706</v>
          </cell>
        </row>
        <row r="16477">
          <cell r="Z16477">
            <v>240</v>
          </cell>
          <cell r="AB16477">
            <v>30000</v>
          </cell>
          <cell r="AD16477" t="str">
            <v>201706</v>
          </cell>
        </row>
        <row r="16478">
          <cell r="Z16478">
            <v>12</v>
          </cell>
          <cell r="AB16478">
            <v>2700</v>
          </cell>
          <cell r="AD16478" t="str">
            <v>201708</v>
          </cell>
        </row>
        <row r="16479">
          <cell r="Z16479">
            <v>5</v>
          </cell>
          <cell r="AB16479">
            <v>2250</v>
          </cell>
          <cell r="AD16479" t="str">
            <v>201708</v>
          </cell>
        </row>
        <row r="16480">
          <cell r="Z16480">
            <v>12</v>
          </cell>
          <cell r="AB16480">
            <v>142.19999999999999</v>
          </cell>
          <cell r="AD16480" t="str">
            <v>201709</v>
          </cell>
        </row>
        <row r="16481">
          <cell r="Z16481">
            <v>12</v>
          </cell>
          <cell r="AB16481">
            <v>91.199999999999989</v>
          </cell>
          <cell r="AD16481" t="str">
            <v>201707</v>
          </cell>
        </row>
        <row r="16482">
          <cell r="Z16482">
            <v>120</v>
          </cell>
          <cell r="AB16482">
            <v>2040</v>
          </cell>
          <cell r="AD16482" t="str">
            <v>201707</v>
          </cell>
        </row>
        <row r="16483">
          <cell r="Z16483">
            <v>3</v>
          </cell>
          <cell r="AB16483">
            <v>180</v>
          </cell>
          <cell r="AD16483" t="str">
            <v>201710</v>
          </cell>
        </row>
        <row r="16484">
          <cell r="Z16484">
            <v>6</v>
          </cell>
          <cell r="AB16484">
            <v>960</v>
          </cell>
          <cell r="AD16484" t="str">
            <v>201707</v>
          </cell>
        </row>
        <row r="16485">
          <cell r="Z16485">
            <v>18</v>
          </cell>
          <cell r="AB16485">
            <v>630</v>
          </cell>
          <cell r="AD16485" t="str">
            <v>201708</v>
          </cell>
        </row>
        <row r="16486">
          <cell r="Z16486">
            <v>12</v>
          </cell>
          <cell r="AB16486">
            <v>201.60000000000002</v>
          </cell>
          <cell r="AD16486" t="str">
            <v>201707</v>
          </cell>
        </row>
        <row r="16487">
          <cell r="Z16487">
            <v>180</v>
          </cell>
          <cell r="AB16487">
            <v>1224</v>
          </cell>
          <cell r="AD16487" t="str">
            <v>201709</v>
          </cell>
        </row>
        <row r="16488">
          <cell r="Z16488">
            <v>36</v>
          </cell>
          <cell r="AB16488">
            <v>612</v>
          </cell>
          <cell r="AD16488" t="str">
            <v>201709</v>
          </cell>
        </row>
        <row r="16489">
          <cell r="Z16489">
            <v>6</v>
          </cell>
          <cell r="AB16489">
            <v>102</v>
          </cell>
          <cell r="AD16489" t="str">
            <v>201709</v>
          </cell>
        </row>
        <row r="16490">
          <cell r="Z16490">
            <v>36</v>
          </cell>
          <cell r="AB16490">
            <v>612</v>
          </cell>
          <cell r="AD16490" t="str">
            <v>201709</v>
          </cell>
        </row>
        <row r="16491">
          <cell r="Z16491">
            <v>6</v>
          </cell>
          <cell r="AB16491">
            <v>102</v>
          </cell>
          <cell r="AD16491" t="str">
            <v>201709</v>
          </cell>
        </row>
        <row r="16492">
          <cell r="Z16492">
            <v>12</v>
          </cell>
          <cell r="AB16492">
            <v>114</v>
          </cell>
          <cell r="AD16492" t="str">
            <v>201707</v>
          </cell>
        </row>
        <row r="16493">
          <cell r="Z16493">
            <v>6</v>
          </cell>
          <cell r="AB16493">
            <v>150</v>
          </cell>
          <cell r="AD16493" t="str">
            <v>201708</v>
          </cell>
        </row>
        <row r="16494">
          <cell r="Z16494">
            <v>6</v>
          </cell>
          <cell r="AB16494">
            <v>234</v>
          </cell>
          <cell r="AD16494" t="str">
            <v>201708</v>
          </cell>
        </row>
        <row r="16495">
          <cell r="Z16495">
            <v>6</v>
          </cell>
          <cell r="AB16495">
            <v>150</v>
          </cell>
          <cell r="AD16495" t="str">
            <v>201708</v>
          </cell>
        </row>
        <row r="16496">
          <cell r="Z16496">
            <v>6</v>
          </cell>
          <cell r="AB16496">
            <v>150</v>
          </cell>
          <cell r="AD16496" t="str">
            <v>201708</v>
          </cell>
          <cell r="AF16496" t="str">
            <v>p</v>
          </cell>
        </row>
        <row r="16497">
          <cell r="Z16497">
            <v>60</v>
          </cell>
          <cell r="AB16497">
            <v>654</v>
          </cell>
          <cell r="AD16497" t="str">
            <v>201708</v>
          </cell>
          <cell r="AF16497" t="str">
            <v>p</v>
          </cell>
        </row>
        <row r="16498">
          <cell r="Z16498">
            <v>24</v>
          </cell>
          <cell r="AB16498">
            <v>372</v>
          </cell>
          <cell r="AD16498" t="str">
            <v>201708</v>
          </cell>
          <cell r="AF16498" t="str">
            <v>p</v>
          </cell>
        </row>
        <row r="16499">
          <cell r="Z16499">
            <v>4</v>
          </cell>
          <cell r="AB16499">
            <v>26</v>
          </cell>
          <cell r="AD16499" t="str">
            <v>201708</v>
          </cell>
          <cell r="AF16499" t="str">
            <v>p</v>
          </cell>
        </row>
        <row r="16500">
          <cell r="Z16500">
            <v>3</v>
          </cell>
          <cell r="AB16500">
            <v>22.799999999999997</v>
          </cell>
          <cell r="AD16500" t="str">
            <v>201708</v>
          </cell>
        </row>
        <row r="16501">
          <cell r="Z16501">
            <v>6</v>
          </cell>
          <cell r="AB16501">
            <v>45.599999999999994</v>
          </cell>
          <cell r="AD16501" t="str">
            <v>201708</v>
          </cell>
          <cell r="AF16501" t="str">
            <v>p</v>
          </cell>
        </row>
        <row r="16502">
          <cell r="Z16502">
            <v>0</v>
          </cell>
          <cell r="AB16502">
            <v>0</v>
          </cell>
          <cell r="AD16502" t="str">
            <v>201709</v>
          </cell>
          <cell r="AF16502" t="str">
            <v>p</v>
          </cell>
        </row>
        <row r="16503">
          <cell r="Z16503">
            <v>0</v>
          </cell>
          <cell r="AB16503">
            <v>0</v>
          </cell>
          <cell r="AD16503" t="str">
            <v>201709</v>
          </cell>
          <cell r="AF16503" t="str">
            <v>p</v>
          </cell>
        </row>
        <row r="16504">
          <cell r="Z16504">
            <v>6</v>
          </cell>
          <cell r="AB16504">
            <v>102</v>
          </cell>
          <cell r="AD16504" t="str">
            <v>201709</v>
          </cell>
          <cell r="AF16504" t="str">
            <v>p</v>
          </cell>
        </row>
        <row r="16505">
          <cell r="Z16505">
            <v>6</v>
          </cell>
          <cell r="AB16505">
            <v>930</v>
          </cell>
          <cell r="AD16505" t="str">
            <v>201709</v>
          </cell>
        </row>
        <row r="16506">
          <cell r="Z16506">
            <v>6</v>
          </cell>
          <cell r="AB16506">
            <v>342</v>
          </cell>
          <cell r="AD16506" t="str">
            <v>201709</v>
          </cell>
        </row>
        <row r="16507">
          <cell r="Z16507">
            <v>12</v>
          </cell>
          <cell r="AB16507">
            <v>72</v>
          </cell>
          <cell r="AD16507" t="str">
            <v>201708</v>
          </cell>
        </row>
        <row r="16508">
          <cell r="Z16508">
            <v>480</v>
          </cell>
          <cell r="AB16508">
            <v>8160</v>
          </cell>
          <cell r="AD16508" t="str">
            <v>201708</v>
          </cell>
        </row>
        <row r="16509">
          <cell r="Z16509">
            <v>12</v>
          </cell>
          <cell r="AB16509">
            <v>171</v>
          </cell>
          <cell r="AD16509" t="str">
            <v>201709</v>
          </cell>
        </row>
        <row r="16510">
          <cell r="Z16510">
            <v>12</v>
          </cell>
          <cell r="AB16510">
            <v>180</v>
          </cell>
          <cell r="AD16510" t="str">
            <v>201709</v>
          </cell>
        </row>
        <row r="16511">
          <cell r="Z16511">
            <v>12</v>
          </cell>
          <cell r="AB16511">
            <v>98.399999999999991</v>
          </cell>
          <cell r="AD16511" t="str">
            <v>201708</v>
          </cell>
        </row>
        <row r="16512">
          <cell r="Z16512">
            <v>60</v>
          </cell>
          <cell r="AB16512">
            <v>5100</v>
          </cell>
          <cell r="AD16512" t="str">
            <v>201710</v>
          </cell>
          <cell r="AF16512" t="str">
            <v>p</v>
          </cell>
        </row>
        <row r="16513">
          <cell r="Z16513">
            <v>24</v>
          </cell>
          <cell r="AB16513">
            <v>240</v>
          </cell>
          <cell r="AD16513" t="str">
            <v>201708</v>
          </cell>
          <cell r="AF16513" t="str">
            <v>p</v>
          </cell>
        </row>
        <row r="16514">
          <cell r="Z16514">
            <v>2</v>
          </cell>
          <cell r="AB16514">
            <v>43.6</v>
          </cell>
          <cell r="AD16514" t="str">
            <v>201709</v>
          </cell>
          <cell r="AF16514" t="str">
            <v>p</v>
          </cell>
        </row>
        <row r="16515">
          <cell r="Z16515">
            <v>258</v>
          </cell>
          <cell r="AB16515">
            <v>1728.6000000000001</v>
          </cell>
          <cell r="AD16515" t="str">
            <v>201709</v>
          </cell>
        </row>
        <row r="16516">
          <cell r="Z16516">
            <v>3</v>
          </cell>
          <cell r="AB16516">
            <v>630</v>
          </cell>
          <cell r="AD16516" t="str">
            <v>201709</v>
          </cell>
        </row>
        <row r="16517">
          <cell r="Z16517">
            <v>0</v>
          </cell>
          <cell r="AB16517">
            <v>0</v>
          </cell>
          <cell r="AD16517" t="str">
            <v>201709</v>
          </cell>
        </row>
        <row r="16518">
          <cell r="Z16518">
            <v>0</v>
          </cell>
          <cell r="AB16518">
            <v>0</v>
          </cell>
          <cell r="AD16518" t="str">
            <v>201709</v>
          </cell>
        </row>
        <row r="16519">
          <cell r="Z16519">
            <v>120</v>
          </cell>
          <cell r="AB16519">
            <v>1272</v>
          </cell>
          <cell r="AD16519" t="str">
            <v>201709</v>
          </cell>
        </row>
        <row r="16520">
          <cell r="Z16520">
            <v>7</v>
          </cell>
          <cell r="AB16520">
            <v>45.5</v>
          </cell>
          <cell r="AD16520" t="str">
            <v>201709</v>
          </cell>
        </row>
        <row r="16521">
          <cell r="Z16521">
            <v>0</v>
          </cell>
          <cell r="AB16521">
            <v>0</v>
          </cell>
          <cell r="AD16521" t="str">
            <v>201709</v>
          </cell>
        </row>
        <row r="16522">
          <cell r="Z16522">
            <v>0</v>
          </cell>
          <cell r="AB16522">
            <v>0</v>
          </cell>
          <cell r="AD16522" t="str">
            <v>201709</v>
          </cell>
        </row>
        <row r="16523">
          <cell r="Z16523">
            <v>48</v>
          </cell>
          <cell r="AB16523">
            <v>326.39999999999998</v>
          </cell>
          <cell r="AD16523" t="str">
            <v>201709</v>
          </cell>
        </row>
        <row r="16524">
          <cell r="Z16524">
            <v>0</v>
          </cell>
          <cell r="AB16524">
            <v>0</v>
          </cell>
          <cell r="AD16524" t="str">
            <v>201709</v>
          </cell>
        </row>
        <row r="16525">
          <cell r="Z16525">
            <v>18</v>
          </cell>
          <cell r="AB16525">
            <v>2340</v>
          </cell>
          <cell r="AD16525" t="str">
            <v>201712</v>
          </cell>
        </row>
        <row r="16526">
          <cell r="Z16526">
            <v>12</v>
          </cell>
          <cell r="AB16526">
            <v>1560</v>
          </cell>
          <cell r="AD16526" t="str">
            <v>201711</v>
          </cell>
        </row>
        <row r="16527">
          <cell r="Z16527">
            <v>18</v>
          </cell>
          <cell r="AB16527">
            <v>2340</v>
          </cell>
          <cell r="AD16527" t="str">
            <v>201712</v>
          </cell>
        </row>
        <row r="16528">
          <cell r="Z16528">
            <v>36</v>
          </cell>
          <cell r="AB16528">
            <v>244.79999999999998</v>
          </cell>
          <cell r="AD16528" t="str">
            <v>201712</v>
          </cell>
        </row>
        <row r="16529">
          <cell r="Z16529">
            <v>12</v>
          </cell>
          <cell r="AB16529">
            <v>150</v>
          </cell>
          <cell r="AD16529" t="str">
            <v>201709</v>
          </cell>
        </row>
        <row r="16530">
          <cell r="Z16530">
            <v>24</v>
          </cell>
          <cell r="AB16530">
            <v>360</v>
          </cell>
          <cell r="AD16530" t="str">
            <v>201709</v>
          </cell>
        </row>
        <row r="16531">
          <cell r="Z16531">
            <v>12</v>
          </cell>
          <cell r="AB16531">
            <v>180</v>
          </cell>
          <cell r="AD16531" t="str">
            <v>201709</v>
          </cell>
          <cell r="AF16531" t="str">
            <v>p</v>
          </cell>
        </row>
        <row r="16532">
          <cell r="Z16532">
            <v>180</v>
          </cell>
          <cell r="AB16532">
            <v>1152</v>
          </cell>
          <cell r="AD16532" t="str">
            <v>201709</v>
          </cell>
          <cell r="AF16532" t="str">
            <v>p</v>
          </cell>
        </row>
        <row r="16533">
          <cell r="Z16533">
            <v>3</v>
          </cell>
          <cell r="AB16533">
            <v>38.400000000000006</v>
          </cell>
          <cell r="AD16533" t="str">
            <v>201709</v>
          </cell>
          <cell r="AF16533" t="str">
            <v>p</v>
          </cell>
        </row>
        <row r="16534">
          <cell r="Z16534">
            <v>300</v>
          </cell>
          <cell r="AB16534">
            <v>1920</v>
          </cell>
          <cell r="AD16534" t="str">
            <v>201709</v>
          </cell>
          <cell r="AF16534" t="str">
            <v>p</v>
          </cell>
        </row>
        <row r="16535">
          <cell r="Z16535">
            <v>1</v>
          </cell>
          <cell r="AB16535">
            <v>76.8</v>
          </cell>
          <cell r="AD16535" t="str">
            <v>201709</v>
          </cell>
          <cell r="AF16535" t="str">
            <v>p</v>
          </cell>
        </row>
        <row r="16536">
          <cell r="Z16536">
            <v>2</v>
          </cell>
          <cell r="AB16536">
            <v>102.4</v>
          </cell>
          <cell r="AD16536" t="str">
            <v>201709</v>
          </cell>
          <cell r="AF16536" t="str">
            <v>p</v>
          </cell>
        </row>
        <row r="16537">
          <cell r="Z16537">
            <v>3</v>
          </cell>
          <cell r="AB16537">
            <v>76.800000000000011</v>
          </cell>
          <cell r="AD16537" t="str">
            <v>201709</v>
          </cell>
        </row>
        <row r="16538">
          <cell r="Z16538">
            <v>-6</v>
          </cell>
          <cell r="AB16538">
            <v>-150</v>
          </cell>
          <cell r="AD16538" t="str">
            <v>201709</v>
          </cell>
          <cell r="AF16538" t="str">
            <v>p</v>
          </cell>
        </row>
        <row r="16539">
          <cell r="Z16539">
            <v>-6</v>
          </cell>
          <cell r="AB16539">
            <v>-150</v>
          </cell>
          <cell r="AD16539" t="str">
            <v>201709</v>
          </cell>
        </row>
        <row r="16540">
          <cell r="Z16540">
            <v>-6</v>
          </cell>
          <cell r="AB16540">
            <v>-234</v>
          </cell>
          <cell r="AD16540" t="str">
            <v>201709</v>
          </cell>
          <cell r="AF16540" t="str">
            <v>p</v>
          </cell>
        </row>
        <row r="16541">
          <cell r="Z16541">
            <v>-6</v>
          </cell>
          <cell r="AB16541">
            <v>-150</v>
          </cell>
          <cell r="AD16541" t="str">
            <v>201709</v>
          </cell>
          <cell r="AF16541" t="str">
            <v>p</v>
          </cell>
        </row>
        <row r="16542">
          <cell r="Z16542">
            <v>0</v>
          </cell>
          <cell r="AB16542">
            <v>0</v>
          </cell>
          <cell r="AD16542" t="str">
            <v>201708</v>
          </cell>
          <cell r="AF16542" t="str">
            <v>p</v>
          </cell>
        </row>
        <row r="16543">
          <cell r="Z16543">
            <v>0</v>
          </cell>
          <cell r="AB16543">
            <v>0</v>
          </cell>
          <cell r="AD16543" t="str">
            <v>201708</v>
          </cell>
        </row>
        <row r="16544">
          <cell r="Z16544">
            <v>0</v>
          </cell>
          <cell r="AB16544">
            <v>0</v>
          </cell>
          <cell r="AD16544" t="str">
            <v>201708</v>
          </cell>
          <cell r="AF16544" t="str">
            <v>p</v>
          </cell>
        </row>
        <row r="16545">
          <cell r="Z16545">
            <v>0</v>
          </cell>
          <cell r="AB16545">
            <v>0</v>
          </cell>
          <cell r="AD16545" t="str">
            <v>201708</v>
          </cell>
          <cell r="AF16545" t="str">
            <v>p</v>
          </cell>
        </row>
        <row r="16546">
          <cell r="Z16546">
            <v>0</v>
          </cell>
          <cell r="AB16546">
            <v>0</v>
          </cell>
          <cell r="AD16546" t="str">
            <v>201709</v>
          </cell>
          <cell r="AF16546" t="str">
            <v>p</v>
          </cell>
        </row>
        <row r="16547">
          <cell r="Z16547">
            <v>0</v>
          </cell>
          <cell r="AB16547">
            <v>0</v>
          </cell>
          <cell r="AD16547" t="str">
            <v>201709</v>
          </cell>
          <cell r="AF16547" t="str">
            <v>p</v>
          </cell>
        </row>
        <row r="16548">
          <cell r="Z16548">
            <v>0</v>
          </cell>
          <cell r="AB16548">
            <v>0</v>
          </cell>
          <cell r="AD16548" t="str">
            <v>201709</v>
          </cell>
        </row>
        <row r="16549">
          <cell r="Z16549">
            <v>126</v>
          </cell>
          <cell r="AB16549">
            <v>1052.0999999999999</v>
          </cell>
          <cell r="AD16549" t="str">
            <v>201711</v>
          </cell>
        </row>
        <row r="16550">
          <cell r="Z16550">
            <v>54</v>
          </cell>
          <cell r="AB16550">
            <v>864</v>
          </cell>
          <cell r="AD16550" t="str">
            <v>201709</v>
          </cell>
        </row>
        <row r="16551">
          <cell r="Z16551">
            <v>6</v>
          </cell>
          <cell r="AB16551">
            <v>69</v>
          </cell>
          <cell r="AD16551" t="str">
            <v>201710</v>
          </cell>
        </row>
        <row r="16552">
          <cell r="Z16552">
            <v>72</v>
          </cell>
          <cell r="AB16552">
            <v>9360</v>
          </cell>
          <cell r="AD16552" t="str">
            <v>201711</v>
          </cell>
        </row>
        <row r="16553">
          <cell r="Z16553">
            <v>6</v>
          </cell>
          <cell r="AB16553">
            <v>100.80000000000001</v>
          </cell>
          <cell r="AD16553" t="str">
            <v>201710</v>
          </cell>
        </row>
        <row r="16554">
          <cell r="Z16554">
            <v>12</v>
          </cell>
          <cell r="AB16554">
            <v>81.599999999999994</v>
          </cell>
          <cell r="AD16554" t="str">
            <v>201709</v>
          </cell>
        </row>
        <row r="16555">
          <cell r="Z16555">
            <v>120</v>
          </cell>
          <cell r="AB16555">
            <v>2040</v>
          </cell>
          <cell r="AD16555" t="str">
            <v>201710</v>
          </cell>
        </row>
        <row r="16556">
          <cell r="Z16556">
            <v>12</v>
          </cell>
          <cell r="AB16556">
            <v>1560</v>
          </cell>
          <cell r="AD16556" t="str">
            <v>201711</v>
          </cell>
        </row>
        <row r="16557">
          <cell r="Z16557">
            <v>12</v>
          </cell>
          <cell r="AB16557">
            <v>300</v>
          </cell>
          <cell r="AD16557" t="str">
            <v>201710</v>
          </cell>
        </row>
        <row r="16558">
          <cell r="Z16558">
            <v>3</v>
          </cell>
          <cell r="AB16558">
            <v>345</v>
          </cell>
          <cell r="AD16558" t="str">
            <v>201710</v>
          </cell>
          <cell r="AF16558" t="str">
            <v>p</v>
          </cell>
        </row>
        <row r="16559">
          <cell r="Z16559">
            <v>2</v>
          </cell>
          <cell r="AB16559">
            <v>230</v>
          </cell>
          <cell r="AD16559" t="str">
            <v>201710</v>
          </cell>
          <cell r="AF16559" t="str">
            <v>p</v>
          </cell>
        </row>
        <row r="16560">
          <cell r="Z16560">
            <v>6</v>
          </cell>
          <cell r="AB16560">
            <v>780</v>
          </cell>
          <cell r="AD16560" t="str">
            <v>201711</v>
          </cell>
        </row>
        <row r="16561">
          <cell r="Z16561">
            <v>1</v>
          </cell>
          <cell r="AB16561">
            <v>175</v>
          </cell>
          <cell r="AD16561" t="str">
            <v>201710</v>
          </cell>
        </row>
        <row r="16562">
          <cell r="Z16562">
            <v>6</v>
          </cell>
          <cell r="AB16562">
            <v>55.800000000000004</v>
          </cell>
          <cell r="AD16562" t="str">
            <v>201710</v>
          </cell>
        </row>
        <row r="16563">
          <cell r="Z16563">
            <v>120</v>
          </cell>
          <cell r="AB16563">
            <v>4320</v>
          </cell>
          <cell r="AD16563" t="str">
            <v>201710</v>
          </cell>
          <cell r="AF16563" t="str">
            <v>p</v>
          </cell>
        </row>
        <row r="16564">
          <cell r="Z16564">
            <v>72</v>
          </cell>
          <cell r="AB16564">
            <v>1512</v>
          </cell>
          <cell r="AD16564" t="str">
            <v>201710</v>
          </cell>
          <cell r="AF16564" t="str">
            <v>p</v>
          </cell>
        </row>
        <row r="16565">
          <cell r="Z16565">
            <v>12</v>
          </cell>
          <cell r="AB16565">
            <v>201.60000000000002</v>
          </cell>
          <cell r="AD16565" t="str">
            <v>201710</v>
          </cell>
          <cell r="AF16565" t="str">
            <v>p</v>
          </cell>
        </row>
        <row r="16566">
          <cell r="Z16566">
            <v>12</v>
          </cell>
          <cell r="AB16566">
            <v>180</v>
          </cell>
          <cell r="AD16566" t="str">
            <v>201710</v>
          </cell>
          <cell r="AF16566" t="str">
            <v>p</v>
          </cell>
        </row>
        <row r="16567">
          <cell r="Z16567">
            <v>1200</v>
          </cell>
          <cell r="AB16567">
            <v>30000</v>
          </cell>
          <cell r="AD16567" t="str">
            <v>201801</v>
          </cell>
        </row>
        <row r="16568">
          <cell r="Z16568">
            <v>1</v>
          </cell>
          <cell r="AB16568">
            <v>160</v>
          </cell>
          <cell r="AD16568" t="str">
            <v>201710</v>
          </cell>
          <cell r="AF16568" t="str">
            <v>p</v>
          </cell>
        </row>
        <row r="16569">
          <cell r="Z16569">
            <v>12</v>
          </cell>
          <cell r="AB16569">
            <v>102</v>
          </cell>
          <cell r="AD16569" t="str">
            <v>201710</v>
          </cell>
        </row>
        <row r="16570">
          <cell r="Z16570">
            <v>60</v>
          </cell>
          <cell r="AB16570">
            <v>636</v>
          </cell>
          <cell r="AD16570" t="str">
            <v>201710</v>
          </cell>
        </row>
        <row r="16571">
          <cell r="Z16571">
            <v>48</v>
          </cell>
          <cell r="AB16571">
            <v>1728</v>
          </cell>
          <cell r="AD16571" t="str">
            <v>201710</v>
          </cell>
        </row>
        <row r="16572">
          <cell r="Z16572">
            <v>36</v>
          </cell>
          <cell r="AB16572">
            <v>1296</v>
          </cell>
          <cell r="AD16572" t="str">
            <v>201710</v>
          </cell>
        </row>
        <row r="16573">
          <cell r="Z16573">
            <v>0</v>
          </cell>
          <cell r="AB16573">
            <v>0</v>
          </cell>
          <cell r="AD16573" t="str">
            <v>201710</v>
          </cell>
        </row>
        <row r="16574">
          <cell r="Z16574">
            <v>120</v>
          </cell>
          <cell r="AB16574">
            <v>768</v>
          </cell>
          <cell r="AD16574" t="str">
            <v>201711</v>
          </cell>
          <cell r="AF16574" t="str">
            <v>p</v>
          </cell>
        </row>
        <row r="16575">
          <cell r="Z16575">
            <v>12</v>
          </cell>
          <cell r="AB16575">
            <v>114</v>
          </cell>
          <cell r="AD16575" t="str">
            <v>201710</v>
          </cell>
          <cell r="AF16575" t="str">
            <v>p</v>
          </cell>
        </row>
        <row r="16576">
          <cell r="Z16576">
            <v>6</v>
          </cell>
          <cell r="AB16576">
            <v>63.599999999999994</v>
          </cell>
          <cell r="AD16576" t="str">
            <v>201711</v>
          </cell>
          <cell r="AF16576" t="str">
            <v>p</v>
          </cell>
        </row>
        <row r="16577">
          <cell r="Z16577">
            <v>168</v>
          </cell>
          <cell r="AB16577">
            <v>1075.2</v>
          </cell>
          <cell r="AD16577" t="str">
            <v>201711</v>
          </cell>
        </row>
        <row r="16578">
          <cell r="Z16578">
            <v>12</v>
          </cell>
          <cell r="AB16578">
            <v>76.800000000000011</v>
          </cell>
          <cell r="AD16578" t="str">
            <v>201711</v>
          </cell>
        </row>
        <row r="16579">
          <cell r="Z16579">
            <v>0</v>
          </cell>
          <cell r="AB16579">
            <v>0</v>
          </cell>
          <cell r="AD16579" t="str">
            <v>201711</v>
          </cell>
        </row>
        <row r="16580">
          <cell r="Z16580">
            <v>24</v>
          </cell>
          <cell r="AB16580">
            <v>3120</v>
          </cell>
          <cell r="AD16580" t="str">
            <v>201711</v>
          </cell>
        </row>
        <row r="16581">
          <cell r="Z16581">
            <v>12</v>
          </cell>
          <cell r="AB16581">
            <v>99.600000000000009</v>
          </cell>
          <cell r="AD16581" t="str">
            <v>201711</v>
          </cell>
        </row>
        <row r="16582">
          <cell r="Z16582">
            <v>6</v>
          </cell>
          <cell r="AB16582">
            <v>253.79999999999998</v>
          </cell>
          <cell r="AD16582" t="str">
            <v>201711</v>
          </cell>
        </row>
        <row r="16583">
          <cell r="Z16583">
            <v>4</v>
          </cell>
          <cell r="AB16583">
            <v>46.667999999999999</v>
          </cell>
          <cell r="AD16583" t="str">
            <v>201711</v>
          </cell>
        </row>
        <row r="16584">
          <cell r="Z16584">
            <v>4</v>
          </cell>
          <cell r="AB16584">
            <v>46.667999999999999</v>
          </cell>
          <cell r="AD16584" t="str">
            <v>201711</v>
          </cell>
        </row>
        <row r="16585">
          <cell r="Z16585">
            <v>48</v>
          </cell>
          <cell r="AB16585">
            <v>984</v>
          </cell>
          <cell r="AD16585" t="str">
            <v>201711</v>
          </cell>
        </row>
        <row r="16586">
          <cell r="Z16586">
            <v>6</v>
          </cell>
          <cell r="AB16586">
            <v>90</v>
          </cell>
          <cell r="AD16586" t="str">
            <v>201711</v>
          </cell>
        </row>
        <row r="16587">
          <cell r="Z16587">
            <v>12</v>
          </cell>
          <cell r="AB16587">
            <v>1500</v>
          </cell>
          <cell r="AD16587" t="str">
            <v>201711</v>
          </cell>
        </row>
        <row r="16588">
          <cell r="Z16588">
            <v>120</v>
          </cell>
          <cell r="AB16588">
            <v>1980</v>
          </cell>
          <cell r="AD16588" t="str">
            <v>201711</v>
          </cell>
        </row>
        <row r="16589">
          <cell r="Z16589">
            <v>600</v>
          </cell>
          <cell r="AB16589">
            <v>3840</v>
          </cell>
          <cell r="AD16589" t="str">
            <v>201711</v>
          </cell>
          <cell r="AF16589" t="str">
            <v>p</v>
          </cell>
        </row>
        <row r="16590">
          <cell r="Z16590">
            <v>996</v>
          </cell>
          <cell r="AB16590">
            <v>6772.8</v>
          </cell>
          <cell r="AD16590" t="str">
            <v>201711</v>
          </cell>
        </row>
        <row r="16591">
          <cell r="Z16591">
            <v>6</v>
          </cell>
          <cell r="AB16591">
            <v>40.799999999999997</v>
          </cell>
          <cell r="AD16591" t="str">
            <v>201711</v>
          </cell>
        </row>
        <row r="16592">
          <cell r="Z16592">
            <v>6</v>
          </cell>
          <cell r="AB16592">
            <v>882</v>
          </cell>
          <cell r="AD16592" t="str">
            <v>201711</v>
          </cell>
        </row>
        <row r="16593">
          <cell r="Z16593">
            <v>36</v>
          </cell>
          <cell r="AB16593">
            <v>244.79999999999998</v>
          </cell>
          <cell r="AD16593" t="str">
            <v>201712</v>
          </cell>
          <cell r="AF16593" t="str">
            <v>p</v>
          </cell>
        </row>
        <row r="16594">
          <cell r="Z16594">
            <v>36</v>
          </cell>
          <cell r="AB16594">
            <v>230.4</v>
          </cell>
          <cell r="AD16594" t="str">
            <v>201712</v>
          </cell>
          <cell r="AF16594" t="str">
            <v>p</v>
          </cell>
        </row>
        <row r="16595">
          <cell r="Z16595">
            <v>12</v>
          </cell>
          <cell r="AB16595">
            <v>201.60000000000002</v>
          </cell>
          <cell r="AD16595" t="str">
            <v>201711</v>
          </cell>
        </row>
        <row r="16596">
          <cell r="Z16596">
            <v>60</v>
          </cell>
          <cell r="AB16596">
            <v>408</v>
          </cell>
          <cell r="AD16596" t="str">
            <v>201711</v>
          </cell>
        </row>
        <row r="16597">
          <cell r="Z16597">
            <v>1</v>
          </cell>
          <cell r="AB16597">
            <v>1E-3</v>
          </cell>
          <cell r="AD16597" t="str">
            <v>201711</v>
          </cell>
          <cell r="AF16597" t="str">
            <v>p</v>
          </cell>
        </row>
        <row r="16598">
          <cell r="Z16598">
            <v>12</v>
          </cell>
          <cell r="AB16598">
            <v>534</v>
          </cell>
          <cell r="AD16598" t="str">
            <v>201711</v>
          </cell>
        </row>
        <row r="16599">
          <cell r="Z16599">
            <v>120</v>
          </cell>
          <cell r="AB16599">
            <v>1008</v>
          </cell>
          <cell r="AD16599" t="str">
            <v>201802</v>
          </cell>
        </row>
        <row r="16600">
          <cell r="Z16600">
            <v>36</v>
          </cell>
          <cell r="AB16600">
            <v>334.8</v>
          </cell>
          <cell r="AD16600" t="str">
            <v>201711</v>
          </cell>
        </row>
        <row r="16601">
          <cell r="Z16601">
            <v>12</v>
          </cell>
          <cell r="AB16601">
            <v>204</v>
          </cell>
          <cell r="AD16601" t="str">
            <v>201711</v>
          </cell>
        </row>
        <row r="16602">
          <cell r="Z16602">
            <v>12</v>
          </cell>
          <cell r="AB16602">
            <v>81.599999999999994</v>
          </cell>
          <cell r="AD16602" t="str">
            <v>201711</v>
          </cell>
        </row>
        <row r="16603">
          <cell r="Z16603">
            <v>12</v>
          </cell>
          <cell r="AB16603">
            <v>172.8</v>
          </cell>
          <cell r="AD16603" t="str">
            <v>201712</v>
          </cell>
        </row>
        <row r="16604">
          <cell r="Z16604">
            <v>12</v>
          </cell>
          <cell r="AB16604">
            <v>172.8</v>
          </cell>
          <cell r="AD16604" t="str">
            <v>201712</v>
          </cell>
        </row>
        <row r="16605">
          <cell r="Z16605">
            <v>12</v>
          </cell>
          <cell r="AB16605">
            <v>172.8</v>
          </cell>
          <cell r="AD16605" t="str">
            <v>201712</v>
          </cell>
          <cell r="AF16605" t="str">
            <v>p</v>
          </cell>
        </row>
        <row r="16606">
          <cell r="Z16606">
            <v>12</v>
          </cell>
          <cell r="AB16606">
            <v>73.679999999999993</v>
          </cell>
          <cell r="AD16606" t="str">
            <v>201712</v>
          </cell>
        </row>
        <row r="16607">
          <cell r="Z16607">
            <v>12</v>
          </cell>
          <cell r="AB16607">
            <v>73.679999999999993</v>
          </cell>
          <cell r="AD16607" t="str">
            <v>201712</v>
          </cell>
        </row>
        <row r="16608">
          <cell r="Z16608">
            <v>12</v>
          </cell>
          <cell r="AB16608">
            <v>73.679999999999993</v>
          </cell>
          <cell r="AD16608" t="str">
            <v>201712</v>
          </cell>
        </row>
        <row r="16609">
          <cell r="Z16609">
            <v>12</v>
          </cell>
          <cell r="AB16609">
            <v>360</v>
          </cell>
          <cell r="AD16609" t="str">
            <v>201712</v>
          </cell>
        </row>
        <row r="16610">
          <cell r="Z16610">
            <v>12</v>
          </cell>
          <cell r="AB16610">
            <v>99.600000000000009</v>
          </cell>
          <cell r="AD16610" t="str">
            <v>201711</v>
          </cell>
          <cell r="AF16610" t="str">
            <v>p</v>
          </cell>
        </row>
        <row r="16611">
          <cell r="Z16611">
            <v>3</v>
          </cell>
          <cell r="AB16611">
            <v>24.900000000000002</v>
          </cell>
          <cell r="AD16611" t="str">
            <v>201711</v>
          </cell>
        </row>
        <row r="16612">
          <cell r="Z16612">
            <v>60</v>
          </cell>
          <cell r="AB16612">
            <v>636</v>
          </cell>
          <cell r="AD16612" t="str">
            <v>201802</v>
          </cell>
        </row>
        <row r="16613">
          <cell r="Z16613">
            <v>36</v>
          </cell>
          <cell r="AB16613">
            <v>2160</v>
          </cell>
          <cell r="AD16613" t="str">
            <v>201712</v>
          </cell>
        </row>
        <row r="16614">
          <cell r="Z16614">
            <v>12</v>
          </cell>
          <cell r="AB16614">
            <v>160.80000000000001</v>
          </cell>
          <cell r="AD16614" t="str">
            <v>201712</v>
          </cell>
        </row>
        <row r="16615">
          <cell r="Z16615">
            <v>60</v>
          </cell>
          <cell r="AB16615">
            <v>352.8</v>
          </cell>
          <cell r="AD16615" t="str">
            <v>201712</v>
          </cell>
          <cell r="AF16615" t="str">
            <v>p</v>
          </cell>
        </row>
        <row r="16616">
          <cell r="Z16616">
            <v>12</v>
          </cell>
          <cell r="AB16616">
            <v>212.39999999999998</v>
          </cell>
          <cell r="AD16616" t="str">
            <v>201712</v>
          </cell>
        </row>
        <row r="16617">
          <cell r="Z16617">
            <v>600</v>
          </cell>
          <cell r="AB16617">
            <v>4080</v>
          </cell>
          <cell r="AD16617" t="str">
            <v>201712</v>
          </cell>
          <cell r="AF16617" t="str">
            <v>p</v>
          </cell>
        </row>
        <row r="16618">
          <cell r="Z16618">
            <v>12</v>
          </cell>
          <cell r="AB16618">
            <v>114</v>
          </cell>
          <cell r="AD16618" t="str">
            <v>201712</v>
          </cell>
        </row>
        <row r="16619">
          <cell r="Z16619">
            <v>0</v>
          </cell>
          <cell r="AB16619">
            <v>0</v>
          </cell>
          <cell r="AD16619" t="str">
            <v>201712</v>
          </cell>
          <cell r="AF16619" t="str">
            <v>p</v>
          </cell>
        </row>
        <row r="16620">
          <cell r="Z16620">
            <v>0</v>
          </cell>
          <cell r="AB16620">
            <v>0</v>
          </cell>
          <cell r="AD16620" t="str">
            <v>201712</v>
          </cell>
          <cell r="AF16620" t="str">
            <v>p</v>
          </cell>
        </row>
        <row r="16621">
          <cell r="Z16621">
            <v>0</v>
          </cell>
          <cell r="AB16621">
            <v>0</v>
          </cell>
          <cell r="AD16621" t="str">
            <v>201712</v>
          </cell>
          <cell r="AF16621" t="str">
            <v>p</v>
          </cell>
        </row>
        <row r="16622">
          <cell r="Z16622">
            <v>60</v>
          </cell>
          <cell r="AB16622">
            <v>408</v>
          </cell>
          <cell r="AD16622" t="str">
            <v>201712</v>
          </cell>
        </row>
        <row r="16623">
          <cell r="Z16623">
            <v>2</v>
          </cell>
          <cell r="AB16623">
            <v>15.2</v>
          </cell>
          <cell r="AD16623" t="str">
            <v>201712</v>
          </cell>
        </row>
        <row r="16624">
          <cell r="Z16624">
            <v>5</v>
          </cell>
          <cell r="AB16624">
            <v>85</v>
          </cell>
          <cell r="AD16624" t="str">
            <v>201712</v>
          </cell>
        </row>
        <row r="16625">
          <cell r="Z16625">
            <v>180</v>
          </cell>
          <cell r="AB16625">
            <v>1152</v>
          </cell>
          <cell r="AD16625" t="str">
            <v>201712</v>
          </cell>
          <cell r="AF16625" t="str">
            <v>p</v>
          </cell>
        </row>
        <row r="16626">
          <cell r="Z16626">
            <v>12</v>
          </cell>
          <cell r="AB16626">
            <v>192</v>
          </cell>
          <cell r="AD16626" t="str">
            <v>201712</v>
          </cell>
          <cell r="AF16626" t="str">
            <v>p</v>
          </cell>
        </row>
        <row r="16627">
          <cell r="Z16627">
            <v>60</v>
          </cell>
          <cell r="AB16627">
            <v>450</v>
          </cell>
          <cell r="AD16627" t="str">
            <v>201801</v>
          </cell>
        </row>
        <row r="16628">
          <cell r="Z16628">
            <v>1</v>
          </cell>
          <cell r="AB16628">
            <v>12</v>
          </cell>
          <cell r="AD16628" t="str">
            <v>201712</v>
          </cell>
        </row>
        <row r="16629">
          <cell r="Z16629">
            <v>60</v>
          </cell>
          <cell r="AB16629">
            <v>408</v>
          </cell>
          <cell r="AD16629" t="str">
            <v>201712</v>
          </cell>
        </row>
        <row r="16630">
          <cell r="Z16630">
            <v>24</v>
          </cell>
          <cell r="AB16630">
            <v>261.60000000000002</v>
          </cell>
          <cell r="AD16630" t="str">
            <v>201712</v>
          </cell>
          <cell r="AF16630" t="str">
            <v>p</v>
          </cell>
        </row>
        <row r="16631">
          <cell r="Z16631">
            <v>12</v>
          </cell>
          <cell r="AB16631">
            <v>158.39999999999998</v>
          </cell>
          <cell r="AD16631" t="str">
            <v>201712</v>
          </cell>
        </row>
        <row r="16632">
          <cell r="Z16632">
            <v>6</v>
          </cell>
          <cell r="AB16632">
            <v>40.200000000000003</v>
          </cell>
          <cell r="AD16632" t="str">
            <v>201712</v>
          </cell>
          <cell r="AF16632" t="str">
            <v>p</v>
          </cell>
        </row>
        <row r="16633">
          <cell r="Z16633">
            <v>12</v>
          </cell>
          <cell r="AB16633">
            <v>204</v>
          </cell>
          <cell r="AD16633" t="str">
            <v>201712</v>
          </cell>
        </row>
        <row r="16634">
          <cell r="Z16634">
            <v>84</v>
          </cell>
          <cell r="AB16634">
            <v>2100</v>
          </cell>
          <cell r="AD16634" t="str">
            <v>201802</v>
          </cell>
        </row>
        <row r="16635">
          <cell r="Z16635">
            <v>600</v>
          </cell>
          <cell r="AB16635">
            <v>4080</v>
          </cell>
          <cell r="AD16635" t="str">
            <v>201712</v>
          </cell>
        </row>
        <row r="16636">
          <cell r="Z16636">
            <v>-600</v>
          </cell>
          <cell r="AB16636">
            <v>-4080</v>
          </cell>
          <cell r="AD16636" t="str">
            <v>201712</v>
          </cell>
          <cell r="AF16636" t="str">
            <v>p</v>
          </cell>
        </row>
        <row r="16637">
          <cell r="Z16637">
            <v>0</v>
          </cell>
          <cell r="AB16637">
            <v>0</v>
          </cell>
          <cell r="AD16637" t="str">
            <v>201801</v>
          </cell>
          <cell r="AF16637" t="str">
            <v>p</v>
          </cell>
        </row>
        <row r="16638">
          <cell r="Z16638">
            <v>48</v>
          </cell>
          <cell r="AB16638">
            <v>6720</v>
          </cell>
          <cell r="AD16638" t="str">
            <v>201801</v>
          </cell>
        </row>
        <row r="16639">
          <cell r="Z16639">
            <v>60</v>
          </cell>
          <cell r="AB16639">
            <v>7800</v>
          </cell>
          <cell r="AD16639" t="str">
            <v>201801</v>
          </cell>
        </row>
        <row r="16640">
          <cell r="Z16640">
            <v>24</v>
          </cell>
          <cell r="AB16640">
            <v>480</v>
          </cell>
          <cell r="AD16640" t="str">
            <v>201801</v>
          </cell>
          <cell r="AF16640" t="str">
            <v>p</v>
          </cell>
        </row>
        <row r="16641">
          <cell r="Z16641">
            <v>10</v>
          </cell>
          <cell r="AB16641">
            <v>200</v>
          </cell>
          <cell r="AD16641" t="str">
            <v>201801</v>
          </cell>
          <cell r="AF16641" t="str">
            <v>p</v>
          </cell>
        </row>
        <row r="16642">
          <cell r="Z16642">
            <v>480</v>
          </cell>
          <cell r="AB16642">
            <v>12000</v>
          </cell>
          <cell r="AD16642" t="str">
            <v>201801</v>
          </cell>
          <cell r="AF16642" t="str">
            <v>p</v>
          </cell>
        </row>
        <row r="16643">
          <cell r="Z16643">
            <v>0</v>
          </cell>
          <cell r="AB16643">
            <v>0</v>
          </cell>
          <cell r="AD16643" t="str">
            <v>201801</v>
          </cell>
        </row>
        <row r="16644">
          <cell r="Z16644">
            <v>0</v>
          </cell>
          <cell r="AB16644">
            <v>0</v>
          </cell>
          <cell r="AD16644" t="str">
            <v>201801</v>
          </cell>
        </row>
        <row r="16645">
          <cell r="Z16645">
            <v>6</v>
          </cell>
          <cell r="AB16645">
            <v>1800</v>
          </cell>
          <cell r="AD16645" t="str">
            <v>201801</v>
          </cell>
        </row>
        <row r="16646">
          <cell r="Z16646">
            <v>60</v>
          </cell>
          <cell r="AB16646">
            <v>7800</v>
          </cell>
          <cell r="AD16646" t="str">
            <v>201801</v>
          </cell>
        </row>
        <row r="16647">
          <cell r="Z16647">
            <v>120</v>
          </cell>
          <cell r="AB16647">
            <v>768</v>
          </cell>
          <cell r="AD16647" t="str">
            <v>201801</v>
          </cell>
        </row>
        <row r="16648">
          <cell r="Z16648">
            <v>0</v>
          </cell>
          <cell r="AB16648">
            <v>0</v>
          </cell>
          <cell r="AD16648" t="str">
            <v>201801</v>
          </cell>
          <cell r="AF16648" t="str">
            <v>p</v>
          </cell>
        </row>
        <row r="16649">
          <cell r="Z16649">
            <v>6</v>
          </cell>
          <cell r="AB16649">
            <v>79.800000000000011</v>
          </cell>
          <cell r="AD16649" t="str">
            <v>201801</v>
          </cell>
        </row>
        <row r="16650">
          <cell r="Z16650">
            <v>6</v>
          </cell>
          <cell r="AB16650">
            <v>233.39999999999998</v>
          </cell>
          <cell r="AD16650" t="str">
            <v>201801</v>
          </cell>
        </row>
        <row r="16651">
          <cell r="Z16651">
            <v>36</v>
          </cell>
          <cell r="AB16651">
            <v>244.79999999999998</v>
          </cell>
          <cell r="AD16651" t="str">
            <v>201802</v>
          </cell>
        </row>
        <row r="16652">
          <cell r="Z16652">
            <v>72</v>
          </cell>
          <cell r="AB16652">
            <v>1641.6000000000001</v>
          </cell>
          <cell r="AD16652" t="str">
            <v>201801</v>
          </cell>
        </row>
        <row r="16653">
          <cell r="Z16653">
            <v>6</v>
          </cell>
          <cell r="AB16653">
            <v>273.60000000000002</v>
          </cell>
          <cell r="AD16653" t="str">
            <v>201801</v>
          </cell>
        </row>
        <row r="16654">
          <cell r="Z16654">
            <v>24</v>
          </cell>
          <cell r="AB16654">
            <v>547.20000000000005</v>
          </cell>
          <cell r="AD16654" t="str">
            <v>201801</v>
          </cell>
        </row>
        <row r="16655">
          <cell r="Z16655">
            <v>12</v>
          </cell>
          <cell r="AB16655">
            <v>1380</v>
          </cell>
          <cell r="AD16655" t="str">
            <v>201801</v>
          </cell>
        </row>
        <row r="16656">
          <cell r="Z16656">
            <v>12</v>
          </cell>
          <cell r="AB16656">
            <v>246</v>
          </cell>
          <cell r="AD16656" t="str">
            <v>201802</v>
          </cell>
          <cell r="AF16656" t="str">
            <v>p</v>
          </cell>
        </row>
        <row r="16657">
          <cell r="Z16657">
            <v>36</v>
          </cell>
          <cell r="AB16657">
            <v>738</v>
          </cell>
          <cell r="AD16657" t="str">
            <v>201802</v>
          </cell>
        </row>
        <row r="16658">
          <cell r="Z16658">
            <v>12</v>
          </cell>
          <cell r="AB16658">
            <v>127.19999999999999</v>
          </cell>
          <cell r="AD16658" t="str">
            <v>201801</v>
          </cell>
        </row>
        <row r="16659">
          <cell r="Z16659">
            <v>36</v>
          </cell>
          <cell r="AB16659">
            <v>381.59999999999997</v>
          </cell>
          <cell r="AD16659" t="str">
            <v>201801</v>
          </cell>
        </row>
        <row r="16660">
          <cell r="Z16660">
            <v>0</v>
          </cell>
          <cell r="AB16660">
            <v>0</v>
          </cell>
          <cell r="AD16660" t="str">
            <v>201801</v>
          </cell>
        </row>
        <row r="16661">
          <cell r="Z16661">
            <v>12</v>
          </cell>
          <cell r="AB16661">
            <v>100.80000000000001</v>
          </cell>
          <cell r="AD16661" t="str">
            <v>201802</v>
          </cell>
        </row>
        <row r="16662">
          <cell r="Z16662">
            <v>144</v>
          </cell>
          <cell r="AB16662">
            <v>979.19999999999993</v>
          </cell>
          <cell r="AD16662" t="str">
            <v>201802</v>
          </cell>
          <cell r="AF16662" t="str">
            <v>p</v>
          </cell>
        </row>
        <row r="16663">
          <cell r="Z16663">
            <v>12</v>
          </cell>
          <cell r="AB16663">
            <v>114</v>
          </cell>
          <cell r="AD16663" t="str">
            <v>201801</v>
          </cell>
        </row>
        <row r="16664">
          <cell r="Z16664">
            <v>12</v>
          </cell>
          <cell r="AB16664">
            <v>76.800000000000011</v>
          </cell>
          <cell r="AD16664" t="str">
            <v>201802</v>
          </cell>
          <cell r="AF16664" t="str">
            <v>p</v>
          </cell>
        </row>
        <row r="16665">
          <cell r="Z16665">
            <v>12</v>
          </cell>
          <cell r="AB16665">
            <v>262.68</v>
          </cell>
          <cell r="AD16665" t="str">
            <v>201802</v>
          </cell>
        </row>
        <row r="16666">
          <cell r="Z16666">
            <v>6</v>
          </cell>
          <cell r="AB16666">
            <v>936</v>
          </cell>
          <cell r="AD16666" t="str">
            <v>201802</v>
          </cell>
        </row>
        <row r="16667">
          <cell r="Z16667">
            <v>6</v>
          </cell>
          <cell r="AB16667">
            <v>1038</v>
          </cell>
          <cell r="AD16667" t="str">
            <v>201802</v>
          </cell>
          <cell r="AF16667" t="str">
            <v>p</v>
          </cell>
        </row>
        <row r="16668">
          <cell r="Z16668">
            <v>6</v>
          </cell>
          <cell r="AB16668">
            <v>273.60000000000002</v>
          </cell>
          <cell r="AD16668" t="str">
            <v>201802</v>
          </cell>
        </row>
        <row r="16669">
          <cell r="Z16669">
            <v>0</v>
          </cell>
          <cell r="AB16669">
            <v>0</v>
          </cell>
          <cell r="AD16669" t="str">
            <v>201802</v>
          </cell>
        </row>
        <row r="16670">
          <cell r="Z16670">
            <v>120</v>
          </cell>
          <cell r="AB16670">
            <v>9960</v>
          </cell>
          <cell r="AD16670" t="str">
            <v>201802</v>
          </cell>
        </row>
        <row r="16671">
          <cell r="Z16671">
            <v>600</v>
          </cell>
          <cell r="AB16671">
            <v>4440</v>
          </cell>
          <cell r="AD16671" t="str">
            <v>201802</v>
          </cell>
        </row>
        <row r="16672">
          <cell r="Z16672">
            <v>0</v>
          </cell>
          <cell r="AB16672">
            <v>0</v>
          </cell>
          <cell r="AD16672" t="str">
            <v>201802</v>
          </cell>
        </row>
        <row r="16673">
          <cell r="Z16673">
            <v>12</v>
          </cell>
          <cell r="AB16673">
            <v>122.03999999999999</v>
          </cell>
          <cell r="AD16673" t="str">
            <v>201802</v>
          </cell>
        </row>
        <row r="16674">
          <cell r="Z16674">
            <v>12</v>
          </cell>
          <cell r="AB16674">
            <v>128.39999999999998</v>
          </cell>
          <cell r="AD16674" t="str">
            <v>201802</v>
          </cell>
          <cell r="AF16674" t="str">
            <v>p</v>
          </cell>
        </row>
        <row r="16675">
          <cell r="Z16675">
            <v>12</v>
          </cell>
          <cell r="AB16675">
            <v>76.199999999999989</v>
          </cell>
          <cell r="AD16675" t="str">
            <v>201802</v>
          </cell>
        </row>
        <row r="16676">
          <cell r="Z16676">
            <v>60</v>
          </cell>
          <cell r="AB16676">
            <v>381</v>
          </cell>
          <cell r="AD16676" t="str">
            <v>201802</v>
          </cell>
        </row>
        <row r="16677">
          <cell r="Z16677">
            <v>48</v>
          </cell>
          <cell r="AB16677">
            <v>513.59999999999991</v>
          </cell>
          <cell r="AD16677" t="str">
            <v>201802</v>
          </cell>
        </row>
        <row r="16678">
          <cell r="Z16678">
            <v>18</v>
          </cell>
          <cell r="AB16678">
            <v>369</v>
          </cell>
          <cell r="AD16678" t="str">
            <v>201802</v>
          </cell>
        </row>
        <row r="16679">
          <cell r="Z16679">
            <v>12</v>
          </cell>
          <cell r="AB16679">
            <v>128.39999999999998</v>
          </cell>
          <cell r="AD16679" t="str">
            <v>201802</v>
          </cell>
        </row>
        <row r="16680">
          <cell r="Z16680">
            <v>480</v>
          </cell>
          <cell r="AB16680">
            <v>4929.5999999999995</v>
          </cell>
          <cell r="AD16680" t="str">
            <v>201802</v>
          </cell>
        </row>
        <row r="16681">
          <cell r="Z16681">
            <v>12</v>
          </cell>
          <cell r="AB16681">
            <v>534</v>
          </cell>
          <cell r="AD16681" t="str">
            <v>201802</v>
          </cell>
          <cell r="AF16681" t="str">
            <v>p</v>
          </cell>
        </row>
        <row r="16682">
          <cell r="Z16682">
            <v>72</v>
          </cell>
          <cell r="AB16682">
            <v>1800</v>
          </cell>
          <cell r="AD16682" t="str">
            <v>201802</v>
          </cell>
        </row>
        <row r="16683">
          <cell r="Z16683">
            <v>24</v>
          </cell>
          <cell r="AB16683">
            <v>9120</v>
          </cell>
          <cell r="AD16683" t="str">
            <v>201802</v>
          </cell>
        </row>
        <row r="16684">
          <cell r="Z16684">
            <v>48</v>
          </cell>
          <cell r="AB16684">
            <v>1200</v>
          </cell>
          <cell r="AD16684" t="str">
            <v>201802</v>
          </cell>
        </row>
        <row r="16685">
          <cell r="Z16685">
            <v>12</v>
          </cell>
          <cell r="AB16685">
            <v>367.20000000000005</v>
          </cell>
          <cell r="AD16685" t="str">
            <v>201709</v>
          </cell>
        </row>
        <row r="16686">
          <cell r="Z16686">
            <v>24</v>
          </cell>
          <cell r="AB16686">
            <v>600</v>
          </cell>
          <cell r="AD16686" t="str">
            <v>201708</v>
          </cell>
        </row>
        <row r="16687">
          <cell r="Z16687">
            <v>12</v>
          </cell>
          <cell r="AB16687">
            <v>232.79999999999998</v>
          </cell>
          <cell r="AD16687" t="str">
            <v>201801</v>
          </cell>
        </row>
        <row r="16688">
          <cell r="Z16688">
            <v>240</v>
          </cell>
          <cell r="AB16688">
            <v>2772</v>
          </cell>
          <cell r="AD16688" t="str">
            <v>201701</v>
          </cell>
        </row>
        <row r="16689">
          <cell r="Z16689">
            <v>120</v>
          </cell>
          <cell r="AB16689">
            <v>3540</v>
          </cell>
          <cell r="AD16689" t="str">
            <v>201705</v>
          </cell>
          <cell r="AF16689" t="str">
            <v>p</v>
          </cell>
        </row>
        <row r="16690">
          <cell r="Z16690">
            <v>1</v>
          </cell>
          <cell r="AB16690">
            <v>500</v>
          </cell>
          <cell r="AD16690" t="str">
            <v>201701</v>
          </cell>
        </row>
        <row r="16691">
          <cell r="Z16691">
            <v>60</v>
          </cell>
          <cell r="AB16691">
            <v>1320</v>
          </cell>
          <cell r="AD16691" t="str">
            <v>201701</v>
          </cell>
        </row>
        <row r="16692">
          <cell r="Z16692">
            <v>360</v>
          </cell>
          <cell r="AB16692">
            <v>7920</v>
          </cell>
          <cell r="AD16692" t="str">
            <v>201701</v>
          </cell>
        </row>
        <row r="16693">
          <cell r="Z16693">
            <v>6</v>
          </cell>
          <cell r="AB16693">
            <v>264</v>
          </cell>
          <cell r="AD16693" t="str">
            <v>201701</v>
          </cell>
        </row>
        <row r="16694">
          <cell r="Z16694">
            <v>360</v>
          </cell>
          <cell r="AB16694">
            <v>7920</v>
          </cell>
          <cell r="AD16694" t="str">
            <v>201701</v>
          </cell>
          <cell r="AF16694" t="str">
            <v>p</v>
          </cell>
        </row>
        <row r="16695">
          <cell r="Z16695">
            <v>24</v>
          </cell>
          <cell r="AB16695">
            <v>528</v>
          </cell>
          <cell r="AD16695" t="str">
            <v>201701</v>
          </cell>
        </row>
        <row r="16696">
          <cell r="Z16696">
            <v>24</v>
          </cell>
          <cell r="AB16696">
            <v>8640</v>
          </cell>
          <cell r="AD16696" t="str">
            <v>201705</v>
          </cell>
        </row>
        <row r="16697">
          <cell r="Z16697">
            <v>12</v>
          </cell>
          <cell r="AB16697">
            <v>4380</v>
          </cell>
          <cell r="AD16697" t="str">
            <v>201705</v>
          </cell>
          <cell r="AF16697" t="str">
            <v>p</v>
          </cell>
        </row>
        <row r="16698">
          <cell r="Z16698">
            <v>240</v>
          </cell>
          <cell r="AB16698">
            <v>5280</v>
          </cell>
          <cell r="AD16698" t="str">
            <v>201701</v>
          </cell>
        </row>
        <row r="16699">
          <cell r="Z16699">
            <v>24</v>
          </cell>
          <cell r="AB16699">
            <v>1080</v>
          </cell>
          <cell r="AD16699" t="str">
            <v>201701</v>
          </cell>
          <cell r="AF16699" t="str">
            <v>p</v>
          </cell>
        </row>
        <row r="16700">
          <cell r="Z16700">
            <v>60</v>
          </cell>
          <cell r="AB16700">
            <v>1836</v>
          </cell>
          <cell r="AD16700" t="str">
            <v>201701</v>
          </cell>
        </row>
        <row r="16701">
          <cell r="Z16701">
            <v>6</v>
          </cell>
          <cell r="AB16701">
            <v>4320</v>
          </cell>
          <cell r="AD16701" t="str">
            <v>201701</v>
          </cell>
        </row>
        <row r="16702">
          <cell r="Z16702">
            <v>24</v>
          </cell>
          <cell r="AB16702">
            <v>496.79999999999995</v>
          </cell>
          <cell r="AD16702" t="str">
            <v>201701</v>
          </cell>
          <cell r="AF16702" t="str">
            <v>p</v>
          </cell>
        </row>
        <row r="16703">
          <cell r="Z16703">
            <v>18</v>
          </cell>
          <cell r="AB16703">
            <v>379.8</v>
          </cell>
          <cell r="AD16703" t="str">
            <v>201701</v>
          </cell>
        </row>
        <row r="16704">
          <cell r="Z16704">
            <v>6</v>
          </cell>
          <cell r="AB16704">
            <v>240</v>
          </cell>
          <cell r="AD16704" t="str">
            <v>201701</v>
          </cell>
        </row>
        <row r="16705">
          <cell r="Z16705">
            <v>180</v>
          </cell>
          <cell r="AB16705">
            <v>3600</v>
          </cell>
          <cell r="AD16705" t="str">
            <v>201702</v>
          </cell>
        </row>
        <row r="16706">
          <cell r="Z16706">
            <v>3</v>
          </cell>
          <cell r="AB16706">
            <v>900</v>
          </cell>
          <cell r="AD16706" t="str">
            <v>201701</v>
          </cell>
        </row>
        <row r="16707">
          <cell r="Z16707">
            <v>3</v>
          </cell>
          <cell r="AB16707">
            <v>2160</v>
          </cell>
          <cell r="AD16707" t="str">
            <v>201701</v>
          </cell>
        </row>
        <row r="16708">
          <cell r="Z16708">
            <v>2</v>
          </cell>
          <cell r="AB16708">
            <v>65</v>
          </cell>
          <cell r="AD16708" t="str">
            <v>201701</v>
          </cell>
        </row>
        <row r="16709">
          <cell r="Z16709">
            <v>1200</v>
          </cell>
          <cell r="AB16709">
            <v>26400</v>
          </cell>
          <cell r="AD16709" t="str">
            <v>201702</v>
          </cell>
        </row>
        <row r="16710">
          <cell r="Z16710">
            <v>36</v>
          </cell>
          <cell r="AB16710">
            <v>503.28000000000003</v>
          </cell>
          <cell r="AD16710" t="str">
            <v>201701</v>
          </cell>
        </row>
        <row r="16711">
          <cell r="Z16711">
            <v>0</v>
          </cell>
          <cell r="AB16711">
            <v>0</v>
          </cell>
          <cell r="AD16711" t="str">
            <v>201702</v>
          </cell>
        </row>
        <row r="16712">
          <cell r="Z16712">
            <v>3600</v>
          </cell>
          <cell r="AB16712">
            <v>75600</v>
          </cell>
          <cell r="AD16712" t="str">
            <v>201701</v>
          </cell>
        </row>
        <row r="16713">
          <cell r="Z16713">
            <v>24</v>
          </cell>
          <cell r="AB16713">
            <v>1320</v>
          </cell>
          <cell r="AD16713" t="str">
            <v>201704</v>
          </cell>
        </row>
        <row r="16714">
          <cell r="Z16714">
            <v>360</v>
          </cell>
          <cell r="AB16714">
            <v>7920</v>
          </cell>
          <cell r="AD16714" t="str">
            <v>201702</v>
          </cell>
        </row>
        <row r="16715">
          <cell r="Z16715">
            <v>60</v>
          </cell>
          <cell r="AB16715">
            <v>1470</v>
          </cell>
          <cell r="AD16715" t="str">
            <v>201701</v>
          </cell>
        </row>
        <row r="16716">
          <cell r="Z16716">
            <v>60</v>
          </cell>
          <cell r="AB16716">
            <v>1470</v>
          </cell>
          <cell r="AD16716" t="str">
            <v>201701</v>
          </cell>
        </row>
        <row r="16717">
          <cell r="Z16717">
            <v>12</v>
          </cell>
          <cell r="AB16717">
            <v>432</v>
          </cell>
          <cell r="AD16717" t="str">
            <v>201701</v>
          </cell>
        </row>
        <row r="16718">
          <cell r="Z16718">
            <v>180</v>
          </cell>
          <cell r="AB16718">
            <v>1440</v>
          </cell>
          <cell r="AD16718" t="str">
            <v>201701</v>
          </cell>
        </row>
        <row r="16719">
          <cell r="Z16719">
            <v>180</v>
          </cell>
          <cell r="AB16719">
            <v>11250</v>
          </cell>
          <cell r="AD16719" t="str">
            <v>201701</v>
          </cell>
        </row>
        <row r="16720">
          <cell r="Z16720">
            <v>60</v>
          </cell>
          <cell r="AB16720">
            <v>1320</v>
          </cell>
          <cell r="AD16720" t="str">
            <v>201701</v>
          </cell>
        </row>
        <row r="16721">
          <cell r="Z16721">
            <v>48</v>
          </cell>
          <cell r="AB16721">
            <v>1056</v>
          </cell>
          <cell r="AD16721" t="str">
            <v>201702</v>
          </cell>
        </row>
        <row r="16722">
          <cell r="Z16722">
            <v>240</v>
          </cell>
          <cell r="AB16722">
            <v>5280</v>
          </cell>
          <cell r="AD16722" t="str">
            <v>201701</v>
          </cell>
        </row>
        <row r="16723">
          <cell r="Z16723">
            <v>12</v>
          </cell>
          <cell r="AB16723">
            <v>216</v>
          </cell>
          <cell r="AD16723" t="str">
            <v>201701</v>
          </cell>
        </row>
        <row r="16724">
          <cell r="Z16724">
            <v>12</v>
          </cell>
          <cell r="AB16724">
            <v>264</v>
          </cell>
          <cell r="AD16724" t="str">
            <v>201701</v>
          </cell>
          <cell r="AF16724" t="str">
            <v>p</v>
          </cell>
        </row>
        <row r="16725">
          <cell r="Z16725">
            <v>12</v>
          </cell>
          <cell r="AB16725">
            <v>264</v>
          </cell>
          <cell r="AD16725" t="str">
            <v>201701</v>
          </cell>
        </row>
        <row r="16726">
          <cell r="Z16726">
            <v>12</v>
          </cell>
          <cell r="AB16726">
            <v>294</v>
          </cell>
          <cell r="AD16726" t="str">
            <v>201701</v>
          </cell>
        </row>
        <row r="16727">
          <cell r="Z16727">
            <v>36</v>
          </cell>
          <cell r="AB16727">
            <v>25560</v>
          </cell>
          <cell r="AD16727" t="str">
            <v>201703</v>
          </cell>
        </row>
        <row r="16728">
          <cell r="Z16728">
            <v>24</v>
          </cell>
          <cell r="AB16728">
            <v>264</v>
          </cell>
          <cell r="AD16728" t="str">
            <v>201701</v>
          </cell>
        </row>
        <row r="16729">
          <cell r="Z16729">
            <v>180</v>
          </cell>
          <cell r="AB16729">
            <v>3960</v>
          </cell>
          <cell r="AD16729" t="str">
            <v>201702</v>
          </cell>
        </row>
        <row r="16730">
          <cell r="Z16730">
            <v>300</v>
          </cell>
          <cell r="AB16730">
            <v>9450</v>
          </cell>
          <cell r="AD16730" t="str">
            <v>201702</v>
          </cell>
        </row>
        <row r="16731">
          <cell r="Z16731">
            <v>12</v>
          </cell>
          <cell r="AB16731">
            <v>756</v>
          </cell>
          <cell r="AD16731" t="str">
            <v>201702</v>
          </cell>
        </row>
        <row r="16732">
          <cell r="Z16732">
            <v>54</v>
          </cell>
          <cell r="AB16732">
            <v>5832</v>
          </cell>
          <cell r="AD16732" t="str">
            <v>201702</v>
          </cell>
        </row>
        <row r="16733">
          <cell r="Z16733">
            <v>36</v>
          </cell>
          <cell r="AB16733">
            <v>835.19999999999993</v>
          </cell>
          <cell r="AD16733" t="str">
            <v>201701</v>
          </cell>
        </row>
        <row r="16734">
          <cell r="Z16734">
            <v>192</v>
          </cell>
          <cell r="AB16734">
            <v>5088</v>
          </cell>
          <cell r="AD16734" t="str">
            <v>201701</v>
          </cell>
        </row>
        <row r="16735">
          <cell r="Z16735">
            <v>150</v>
          </cell>
          <cell r="AB16735">
            <v>6900</v>
          </cell>
          <cell r="AD16735" t="str">
            <v>201701</v>
          </cell>
        </row>
        <row r="16736">
          <cell r="Z16736">
            <v>120</v>
          </cell>
          <cell r="AB16736">
            <v>3240</v>
          </cell>
          <cell r="AD16736" t="str">
            <v>201703</v>
          </cell>
        </row>
        <row r="16737">
          <cell r="Z16737">
            <v>240</v>
          </cell>
          <cell r="AB16737">
            <v>5760</v>
          </cell>
          <cell r="AD16737" t="str">
            <v>201702</v>
          </cell>
        </row>
        <row r="16738">
          <cell r="Z16738">
            <v>60</v>
          </cell>
          <cell r="AB16738">
            <v>1320</v>
          </cell>
          <cell r="AD16738" t="str">
            <v>201702</v>
          </cell>
        </row>
        <row r="16739">
          <cell r="Z16739">
            <v>12</v>
          </cell>
          <cell r="AB16739">
            <v>246</v>
          </cell>
          <cell r="AD16739" t="str">
            <v>201702</v>
          </cell>
          <cell r="AF16739" t="str">
            <v>p</v>
          </cell>
        </row>
        <row r="16740">
          <cell r="Z16740">
            <v>12</v>
          </cell>
          <cell r="AB16740">
            <v>252</v>
          </cell>
          <cell r="AD16740" t="str">
            <v>201701</v>
          </cell>
          <cell r="AF16740" t="str">
            <v>p</v>
          </cell>
        </row>
        <row r="16741">
          <cell r="Z16741">
            <v>12</v>
          </cell>
          <cell r="AB16741">
            <v>145.80000000000001</v>
          </cell>
          <cell r="AD16741" t="str">
            <v>201702</v>
          </cell>
        </row>
        <row r="16742">
          <cell r="Z16742">
            <v>6</v>
          </cell>
          <cell r="AB16742">
            <v>222.60000000000002</v>
          </cell>
          <cell r="AD16742" t="str">
            <v>201702</v>
          </cell>
        </row>
        <row r="16743">
          <cell r="Z16743">
            <v>-1</v>
          </cell>
          <cell r="AB16743">
            <v>-24.5</v>
          </cell>
          <cell r="AD16743" t="str">
            <v>201701</v>
          </cell>
        </row>
        <row r="16744">
          <cell r="Z16744">
            <v>0</v>
          </cell>
          <cell r="AB16744">
            <v>0</v>
          </cell>
          <cell r="AD16744" t="str">
            <v>201702</v>
          </cell>
        </row>
        <row r="16745">
          <cell r="Z16745">
            <v>144</v>
          </cell>
          <cell r="AB16745">
            <v>4248</v>
          </cell>
          <cell r="AD16745" t="str">
            <v>201704</v>
          </cell>
        </row>
        <row r="16746">
          <cell r="Z16746">
            <v>60</v>
          </cell>
          <cell r="AB16746">
            <v>1770</v>
          </cell>
          <cell r="AD16746" t="str">
            <v>201704</v>
          </cell>
        </row>
        <row r="16747">
          <cell r="Z16747">
            <v>3</v>
          </cell>
          <cell r="AB16747">
            <v>1062</v>
          </cell>
          <cell r="AD16747" t="str">
            <v>201704</v>
          </cell>
        </row>
        <row r="16748">
          <cell r="Z16748">
            <v>24</v>
          </cell>
          <cell r="AB16748">
            <v>345.6</v>
          </cell>
          <cell r="AD16748" t="str">
            <v>201701</v>
          </cell>
        </row>
        <row r="16749">
          <cell r="Z16749">
            <v>12</v>
          </cell>
          <cell r="AB16749">
            <v>118.19999999999999</v>
          </cell>
          <cell r="AD16749" t="str">
            <v>201709</v>
          </cell>
        </row>
        <row r="16750">
          <cell r="Z16750">
            <v>0</v>
          </cell>
          <cell r="AB16750">
            <v>0</v>
          </cell>
          <cell r="AD16750" t="str">
            <v>201702</v>
          </cell>
          <cell r="AF16750" t="str">
            <v>p</v>
          </cell>
        </row>
        <row r="16751">
          <cell r="Z16751">
            <v>-2</v>
          </cell>
          <cell r="AB16751">
            <v>-65</v>
          </cell>
          <cell r="AD16751" t="str">
            <v>201702</v>
          </cell>
          <cell r="AF16751" t="str">
            <v>p</v>
          </cell>
        </row>
        <row r="16752">
          <cell r="Z16752">
            <v>12</v>
          </cell>
          <cell r="AB16752">
            <v>780</v>
          </cell>
          <cell r="AD16752" t="str">
            <v>201702</v>
          </cell>
          <cell r="AF16752" t="str">
            <v>p</v>
          </cell>
        </row>
        <row r="16753">
          <cell r="Z16753">
            <v>36</v>
          </cell>
          <cell r="AB16753">
            <v>846</v>
          </cell>
          <cell r="AD16753" t="str">
            <v>201702</v>
          </cell>
          <cell r="AF16753" t="str">
            <v>p</v>
          </cell>
        </row>
        <row r="16754">
          <cell r="Z16754">
            <v>12</v>
          </cell>
          <cell r="AB16754">
            <v>1800</v>
          </cell>
          <cell r="AD16754" t="str">
            <v>201702</v>
          </cell>
          <cell r="AF16754" t="str">
            <v>p</v>
          </cell>
        </row>
        <row r="16755">
          <cell r="Z16755">
            <v>12</v>
          </cell>
          <cell r="AB16755">
            <v>1140</v>
          </cell>
          <cell r="AD16755" t="str">
            <v>201702</v>
          </cell>
          <cell r="AF16755" t="str">
            <v>p</v>
          </cell>
        </row>
        <row r="16756">
          <cell r="Z16756">
            <v>2</v>
          </cell>
          <cell r="AB16756">
            <v>65</v>
          </cell>
          <cell r="AD16756" t="str">
            <v>201702</v>
          </cell>
        </row>
        <row r="16757">
          <cell r="Z16757">
            <v>24</v>
          </cell>
          <cell r="AB16757">
            <v>600</v>
          </cell>
          <cell r="AD16757" t="str">
            <v>201703</v>
          </cell>
        </row>
        <row r="16758">
          <cell r="Z16758">
            <v>60</v>
          </cell>
          <cell r="AB16758">
            <v>900</v>
          </cell>
          <cell r="AD16758" t="str">
            <v>201702</v>
          </cell>
          <cell r="AF16758" t="str">
            <v>p</v>
          </cell>
        </row>
        <row r="16759">
          <cell r="Z16759">
            <v>6</v>
          </cell>
          <cell r="AB16759">
            <v>139.80000000000001</v>
          </cell>
          <cell r="AD16759" t="str">
            <v>201702</v>
          </cell>
          <cell r="AF16759" t="str">
            <v>p</v>
          </cell>
        </row>
        <row r="16760">
          <cell r="Z16760">
            <v>2</v>
          </cell>
          <cell r="AB16760">
            <v>49</v>
          </cell>
          <cell r="AD16760" t="str">
            <v>201702</v>
          </cell>
        </row>
        <row r="16761">
          <cell r="Z16761">
            <v>18</v>
          </cell>
          <cell r="AB16761">
            <v>288</v>
          </cell>
          <cell r="AD16761" t="str">
            <v>201703</v>
          </cell>
        </row>
        <row r="16762">
          <cell r="Z16762">
            <v>24</v>
          </cell>
          <cell r="AB16762">
            <v>60</v>
          </cell>
          <cell r="AD16762" t="str">
            <v>201703</v>
          </cell>
        </row>
        <row r="16763">
          <cell r="Z16763">
            <v>12</v>
          </cell>
          <cell r="AB16763">
            <v>432</v>
          </cell>
          <cell r="AD16763" t="str">
            <v>201703</v>
          </cell>
        </row>
        <row r="16764">
          <cell r="Z16764">
            <v>6</v>
          </cell>
          <cell r="AB16764">
            <v>432</v>
          </cell>
          <cell r="AD16764" t="str">
            <v>201703</v>
          </cell>
        </row>
        <row r="16765">
          <cell r="Z16765">
            <v>12</v>
          </cell>
          <cell r="AB16765">
            <v>288</v>
          </cell>
          <cell r="AD16765" t="str">
            <v>201703</v>
          </cell>
        </row>
        <row r="16766">
          <cell r="Z16766">
            <v>12</v>
          </cell>
          <cell r="AB16766">
            <v>600</v>
          </cell>
          <cell r="AD16766" t="str">
            <v>201702</v>
          </cell>
        </row>
        <row r="16767">
          <cell r="Z16767">
            <v>12</v>
          </cell>
          <cell r="AB16767">
            <v>145.80000000000001</v>
          </cell>
          <cell r="AD16767" t="str">
            <v>201703</v>
          </cell>
        </row>
        <row r="16768">
          <cell r="Z16768">
            <v>0</v>
          </cell>
          <cell r="AB16768">
            <v>0</v>
          </cell>
          <cell r="AD16768" t="str">
            <v>201702</v>
          </cell>
          <cell r="AF16768" t="str">
            <v>p</v>
          </cell>
        </row>
        <row r="16769">
          <cell r="Z16769">
            <v>0</v>
          </cell>
          <cell r="AB16769">
            <v>0</v>
          </cell>
          <cell r="AD16769" t="str">
            <v>201702</v>
          </cell>
          <cell r="AF16769" t="str">
            <v>p</v>
          </cell>
        </row>
        <row r="16770">
          <cell r="Z16770">
            <v>24</v>
          </cell>
          <cell r="AB16770">
            <v>600</v>
          </cell>
          <cell r="AD16770" t="str">
            <v>201703</v>
          </cell>
          <cell r="AF16770" t="str">
            <v>p</v>
          </cell>
        </row>
        <row r="16771">
          <cell r="Z16771">
            <v>120</v>
          </cell>
          <cell r="AB16771">
            <v>2640</v>
          </cell>
          <cell r="AD16771" t="str">
            <v>201702</v>
          </cell>
          <cell r="AF16771" t="str">
            <v>p</v>
          </cell>
        </row>
        <row r="16772">
          <cell r="Z16772">
            <v>0</v>
          </cell>
          <cell r="AB16772">
            <v>0</v>
          </cell>
          <cell r="AD16772" t="str">
            <v>201702</v>
          </cell>
        </row>
        <row r="16773">
          <cell r="Z16773">
            <v>12</v>
          </cell>
          <cell r="AB16773">
            <v>232.79999999999998</v>
          </cell>
          <cell r="AD16773" t="str">
            <v>201704</v>
          </cell>
        </row>
        <row r="16774">
          <cell r="Z16774">
            <v>12</v>
          </cell>
          <cell r="AB16774">
            <v>145.80000000000001</v>
          </cell>
          <cell r="AD16774" t="str">
            <v>201704</v>
          </cell>
        </row>
        <row r="16775">
          <cell r="Z16775">
            <v>12</v>
          </cell>
          <cell r="AB16775">
            <v>145.80000000000001</v>
          </cell>
          <cell r="AD16775" t="str">
            <v>201704</v>
          </cell>
        </row>
        <row r="16776">
          <cell r="Z16776">
            <v>24</v>
          </cell>
          <cell r="AB16776">
            <v>264</v>
          </cell>
          <cell r="AD16776" t="str">
            <v>201704</v>
          </cell>
        </row>
        <row r="16777">
          <cell r="Z16777">
            <v>24</v>
          </cell>
          <cell r="AB16777">
            <v>708</v>
          </cell>
          <cell r="AD16777" t="str">
            <v>201708</v>
          </cell>
        </row>
        <row r="16778">
          <cell r="Z16778">
            <v>24</v>
          </cell>
          <cell r="AB16778">
            <v>354</v>
          </cell>
          <cell r="AD16778" t="str">
            <v>201708</v>
          </cell>
        </row>
        <row r="16779">
          <cell r="Z16779">
            <v>6</v>
          </cell>
          <cell r="AB16779">
            <v>354</v>
          </cell>
          <cell r="AD16779" t="str">
            <v>201708</v>
          </cell>
          <cell r="AF16779" t="str">
            <v>p</v>
          </cell>
        </row>
        <row r="16780">
          <cell r="Z16780">
            <v>24</v>
          </cell>
          <cell r="AB16780">
            <v>600</v>
          </cell>
          <cell r="AD16780" t="str">
            <v>201703</v>
          </cell>
          <cell r="AF16780" t="str">
            <v>p</v>
          </cell>
        </row>
        <row r="16781">
          <cell r="Z16781">
            <v>36</v>
          </cell>
          <cell r="AB16781">
            <v>792</v>
          </cell>
          <cell r="AD16781" t="str">
            <v>201703</v>
          </cell>
          <cell r="AF16781" t="str">
            <v>p</v>
          </cell>
        </row>
        <row r="16782">
          <cell r="Z16782">
            <v>24</v>
          </cell>
          <cell r="AB16782">
            <v>475.20000000000005</v>
          </cell>
          <cell r="AD16782" t="str">
            <v>201703</v>
          </cell>
        </row>
        <row r="16783">
          <cell r="Z16783">
            <v>72</v>
          </cell>
          <cell r="AB16783">
            <v>7.2000000000000008E-2</v>
          </cell>
          <cell r="AD16783" t="str">
            <v>201711</v>
          </cell>
        </row>
        <row r="16784">
          <cell r="Z16784">
            <v>240</v>
          </cell>
          <cell r="AB16784">
            <v>7560</v>
          </cell>
          <cell r="AD16784" t="str">
            <v>201703</v>
          </cell>
          <cell r="AF16784" t="str">
            <v>p</v>
          </cell>
        </row>
        <row r="16785">
          <cell r="Z16785">
            <v>-12</v>
          </cell>
          <cell r="AB16785">
            <v>-246</v>
          </cell>
          <cell r="AD16785" t="str">
            <v>201702</v>
          </cell>
          <cell r="AF16785" t="str">
            <v>p</v>
          </cell>
        </row>
        <row r="16786">
          <cell r="Z16786">
            <v>11</v>
          </cell>
          <cell r="AB16786">
            <v>225.5</v>
          </cell>
          <cell r="AD16786" t="str">
            <v>201702</v>
          </cell>
          <cell r="AF16786" t="str">
            <v>p</v>
          </cell>
        </row>
        <row r="16787">
          <cell r="Z16787">
            <v>72</v>
          </cell>
          <cell r="AB16787">
            <v>1425.6000000000001</v>
          </cell>
          <cell r="AD16787" t="str">
            <v>201703</v>
          </cell>
          <cell r="AF16787" t="str">
            <v>p</v>
          </cell>
        </row>
        <row r="16788">
          <cell r="Z16788">
            <v>24</v>
          </cell>
          <cell r="AB16788">
            <v>248.39999999999998</v>
          </cell>
          <cell r="AD16788" t="str">
            <v>201703</v>
          </cell>
          <cell r="AF16788" t="str">
            <v>p</v>
          </cell>
        </row>
        <row r="16789">
          <cell r="Z16789">
            <v>12</v>
          </cell>
          <cell r="AB16789">
            <v>91.199999999999989</v>
          </cell>
          <cell r="AD16789" t="str">
            <v>201703</v>
          </cell>
          <cell r="AF16789" t="str">
            <v>p</v>
          </cell>
        </row>
        <row r="16790">
          <cell r="Z16790">
            <v>6</v>
          </cell>
          <cell r="AB16790">
            <v>91.199999999999989</v>
          </cell>
          <cell r="AD16790" t="str">
            <v>201703</v>
          </cell>
          <cell r="AF16790" t="str">
            <v>p</v>
          </cell>
        </row>
        <row r="16791">
          <cell r="Z16791">
            <v>18</v>
          </cell>
          <cell r="AB16791">
            <v>657</v>
          </cell>
          <cell r="AD16791" t="str">
            <v>201710</v>
          </cell>
        </row>
        <row r="16792">
          <cell r="Z16792">
            <v>12</v>
          </cell>
          <cell r="AB16792">
            <v>122.39999999999999</v>
          </cell>
          <cell r="AD16792" t="str">
            <v>201702</v>
          </cell>
        </row>
        <row r="16793">
          <cell r="Z16793">
            <v>12</v>
          </cell>
          <cell r="AB16793">
            <v>432</v>
          </cell>
          <cell r="AD16793" t="str">
            <v>201703</v>
          </cell>
        </row>
        <row r="16794">
          <cell r="Z16794">
            <v>12</v>
          </cell>
          <cell r="AB16794">
            <v>180</v>
          </cell>
          <cell r="AD16794" t="str">
            <v>201705</v>
          </cell>
        </row>
        <row r="16795">
          <cell r="Z16795">
            <v>12</v>
          </cell>
          <cell r="AB16795">
            <v>750</v>
          </cell>
          <cell r="AD16795" t="str">
            <v>201702</v>
          </cell>
        </row>
        <row r="16796">
          <cell r="Z16796">
            <v>180</v>
          </cell>
          <cell r="AB16796">
            <v>3690</v>
          </cell>
          <cell r="AD16796" t="str">
            <v>201703</v>
          </cell>
        </row>
        <row r="16797">
          <cell r="Z16797">
            <v>6</v>
          </cell>
          <cell r="AB16797">
            <v>216</v>
          </cell>
          <cell r="AD16797" t="str">
            <v>201703</v>
          </cell>
        </row>
        <row r="16798">
          <cell r="Z16798">
            <v>360</v>
          </cell>
          <cell r="AB16798">
            <v>11250</v>
          </cell>
          <cell r="AD16798" t="str">
            <v>201703</v>
          </cell>
        </row>
        <row r="16799">
          <cell r="Z16799">
            <v>12</v>
          </cell>
          <cell r="AB16799">
            <v>756</v>
          </cell>
          <cell r="AD16799" t="str">
            <v>201703</v>
          </cell>
        </row>
        <row r="16800">
          <cell r="Z16800">
            <v>12</v>
          </cell>
          <cell r="AB16800">
            <v>1320</v>
          </cell>
          <cell r="AD16800" t="str">
            <v>201703</v>
          </cell>
        </row>
        <row r="16801">
          <cell r="Z16801">
            <v>24</v>
          </cell>
          <cell r="AB16801">
            <v>1728</v>
          </cell>
          <cell r="AD16801" t="str">
            <v>201703</v>
          </cell>
          <cell r="AF16801" t="str">
            <v>p</v>
          </cell>
        </row>
        <row r="16802">
          <cell r="Z16802">
            <v>120</v>
          </cell>
          <cell r="AB16802">
            <v>3750</v>
          </cell>
          <cell r="AD16802" t="str">
            <v>201703</v>
          </cell>
        </row>
        <row r="16803">
          <cell r="Z16803">
            <v>12</v>
          </cell>
          <cell r="AB16803">
            <v>3420</v>
          </cell>
          <cell r="AD16803" t="str">
            <v>201703</v>
          </cell>
        </row>
        <row r="16804">
          <cell r="Z16804">
            <v>12</v>
          </cell>
          <cell r="AB16804">
            <v>184.8</v>
          </cell>
          <cell r="AD16804" t="str">
            <v>201702</v>
          </cell>
        </row>
        <row r="16805">
          <cell r="Z16805">
            <v>60</v>
          </cell>
          <cell r="AB16805">
            <v>1380</v>
          </cell>
          <cell r="AD16805" t="str">
            <v>201703</v>
          </cell>
        </row>
        <row r="16806">
          <cell r="Z16806">
            <v>6</v>
          </cell>
          <cell r="AB16806">
            <v>276</v>
          </cell>
          <cell r="AD16806" t="str">
            <v>201703</v>
          </cell>
        </row>
        <row r="16807">
          <cell r="Z16807">
            <v>12</v>
          </cell>
          <cell r="AB16807">
            <v>432</v>
          </cell>
          <cell r="AD16807" t="str">
            <v>201703</v>
          </cell>
        </row>
        <row r="16808">
          <cell r="Z16808">
            <v>300</v>
          </cell>
          <cell r="AB16808">
            <v>4275</v>
          </cell>
          <cell r="AD16808" t="str">
            <v>201703</v>
          </cell>
        </row>
        <row r="16809">
          <cell r="Z16809">
            <v>0</v>
          </cell>
          <cell r="AB16809">
            <v>0</v>
          </cell>
          <cell r="AD16809" t="str">
            <v>201703</v>
          </cell>
          <cell r="AF16809" t="str">
            <v>p</v>
          </cell>
        </row>
        <row r="16810">
          <cell r="Z16810">
            <v>0</v>
          </cell>
          <cell r="AB16810">
            <v>0</v>
          </cell>
          <cell r="AD16810" t="str">
            <v>201703</v>
          </cell>
        </row>
        <row r="16811">
          <cell r="Z16811">
            <v>0</v>
          </cell>
          <cell r="AB16811">
            <v>0</v>
          </cell>
          <cell r="AD16811" t="str">
            <v>201703</v>
          </cell>
        </row>
        <row r="16812">
          <cell r="Z16812">
            <v>0</v>
          </cell>
          <cell r="AB16812">
            <v>0</v>
          </cell>
          <cell r="AD16812" t="str">
            <v>201703</v>
          </cell>
          <cell r="AF16812" t="str">
            <v>p</v>
          </cell>
        </row>
        <row r="16813">
          <cell r="Z16813">
            <v>1</v>
          </cell>
          <cell r="AB16813">
            <v>1E-3</v>
          </cell>
          <cell r="AD16813" t="str">
            <v>201703</v>
          </cell>
        </row>
        <row r="16814">
          <cell r="Z16814">
            <v>60</v>
          </cell>
          <cell r="AB16814">
            <v>1620</v>
          </cell>
          <cell r="AD16814" t="str">
            <v>201707</v>
          </cell>
        </row>
        <row r="16815">
          <cell r="Z16815">
            <v>60</v>
          </cell>
          <cell r="AB16815">
            <v>846</v>
          </cell>
          <cell r="AD16815" t="str">
            <v>201706</v>
          </cell>
        </row>
        <row r="16816">
          <cell r="Z16816">
            <v>12</v>
          </cell>
          <cell r="AB16816">
            <v>552</v>
          </cell>
          <cell r="AD16816" t="str">
            <v>201703</v>
          </cell>
        </row>
        <row r="16817">
          <cell r="Z16817">
            <v>48</v>
          </cell>
          <cell r="AB16817">
            <v>1056</v>
          </cell>
          <cell r="AD16817" t="str">
            <v>201703</v>
          </cell>
        </row>
        <row r="16818">
          <cell r="Z16818">
            <v>24</v>
          </cell>
          <cell r="AB16818">
            <v>312</v>
          </cell>
          <cell r="AD16818" t="str">
            <v>201703</v>
          </cell>
        </row>
        <row r="16819">
          <cell r="Z16819">
            <v>6</v>
          </cell>
          <cell r="AB16819">
            <v>156</v>
          </cell>
          <cell r="AD16819" t="str">
            <v>201703</v>
          </cell>
        </row>
        <row r="16820">
          <cell r="Z16820">
            <v>84</v>
          </cell>
          <cell r="AB16820">
            <v>1092</v>
          </cell>
          <cell r="AD16820" t="str">
            <v>201703</v>
          </cell>
        </row>
        <row r="16821">
          <cell r="Z16821">
            <v>60</v>
          </cell>
          <cell r="AB16821">
            <v>1320</v>
          </cell>
          <cell r="AD16821" t="str">
            <v>201703</v>
          </cell>
        </row>
        <row r="16822">
          <cell r="Z16822">
            <v>30</v>
          </cell>
          <cell r="AB16822">
            <v>1380</v>
          </cell>
          <cell r="AD16822" t="str">
            <v>201703</v>
          </cell>
          <cell r="AF16822" t="str">
            <v>p</v>
          </cell>
        </row>
        <row r="16823">
          <cell r="Z16823">
            <v>60</v>
          </cell>
          <cell r="AB16823">
            <v>1320</v>
          </cell>
          <cell r="AD16823" t="str">
            <v>201703</v>
          </cell>
          <cell r="AF16823" t="str">
            <v>p</v>
          </cell>
        </row>
        <row r="16824">
          <cell r="Z16824">
            <v>120</v>
          </cell>
          <cell r="AB16824">
            <v>1386</v>
          </cell>
          <cell r="AD16824" t="str">
            <v>201703</v>
          </cell>
        </row>
        <row r="16825">
          <cell r="Z16825">
            <v>12</v>
          </cell>
          <cell r="AB16825">
            <v>161.64000000000001</v>
          </cell>
          <cell r="AD16825" t="str">
            <v>201703</v>
          </cell>
        </row>
        <row r="16826">
          <cell r="Z16826">
            <v>12</v>
          </cell>
          <cell r="AB16826">
            <v>168.48</v>
          </cell>
          <cell r="AD16826" t="str">
            <v>201703</v>
          </cell>
          <cell r="AF16826" t="str">
            <v>p</v>
          </cell>
        </row>
        <row r="16827">
          <cell r="Z16827">
            <v>108</v>
          </cell>
          <cell r="AB16827">
            <v>820.8</v>
          </cell>
          <cell r="AD16827" t="str">
            <v>201703</v>
          </cell>
        </row>
        <row r="16828">
          <cell r="Z16828">
            <v>6</v>
          </cell>
          <cell r="AB16828">
            <v>91.199999999999989</v>
          </cell>
          <cell r="AD16828" t="str">
            <v>201703</v>
          </cell>
        </row>
        <row r="16829">
          <cell r="Z16829">
            <v>6</v>
          </cell>
          <cell r="AB16829">
            <v>84.24</v>
          </cell>
          <cell r="AD16829" t="str">
            <v>201703</v>
          </cell>
        </row>
        <row r="16830">
          <cell r="Z16830">
            <v>1800</v>
          </cell>
          <cell r="AB16830">
            <v>39600</v>
          </cell>
          <cell r="AD16830" t="str">
            <v>201703</v>
          </cell>
        </row>
        <row r="16831">
          <cell r="Z16831">
            <v>120</v>
          </cell>
          <cell r="AB16831">
            <v>5520</v>
          </cell>
          <cell r="AD16831" t="str">
            <v>201703</v>
          </cell>
        </row>
        <row r="16832">
          <cell r="Z16832">
            <v>6</v>
          </cell>
          <cell r="AB16832">
            <v>216</v>
          </cell>
          <cell r="AD16832" t="str">
            <v>201704</v>
          </cell>
        </row>
        <row r="16833">
          <cell r="Z16833">
            <v>6</v>
          </cell>
          <cell r="AB16833">
            <v>216</v>
          </cell>
          <cell r="AD16833" t="str">
            <v>201704</v>
          </cell>
        </row>
        <row r="16834">
          <cell r="Z16834">
            <v>12</v>
          </cell>
          <cell r="AB16834">
            <v>168.48</v>
          </cell>
          <cell r="AD16834" t="str">
            <v>201703</v>
          </cell>
        </row>
        <row r="16835">
          <cell r="Z16835">
            <v>12</v>
          </cell>
          <cell r="AB16835">
            <v>168.48</v>
          </cell>
          <cell r="AD16835" t="str">
            <v>201703</v>
          </cell>
        </row>
        <row r="16836">
          <cell r="Z16836">
            <v>12</v>
          </cell>
          <cell r="AB16836">
            <v>168.48</v>
          </cell>
          <cell r="AD16836" t="str">
            <v>201703</v>
          </cell>
        </row>
        <row r="16837">
          <cell r="Z16837">
            <v>36</v>
          </cell>
          <cell r="AB16837">
            <v>1440</v>
          </cell>
          <cell r="AD16837" t="str">
            <v>201706</v>
          </cell>
        </row>
        <row r="16838">
          <cell r="Z16838">
            <v>24</v>
          </cell>
          <cell r="AB16838">
            <v>459.98400000000004</v>
          </cell>
          <cell r="AD16838" t="str">
            <v>201705</v>
          </cell>
          <cell r="AF16838" t="str">
            <v>p</v>
          </cell>
        </row>
        <row r="16839">
          <cell r="Z16839">
            <v>6</v>
          </cell>
          <cell r="AB16839">
            <v>234.99599999999998</v>
          </cell>
          <cell r="AD16839" t="str">
            <v>201705</v>
          </cell>
          <cell r="AF16839" t="str">
            <v>p</v>
          </cell>
        </row>
        <row r="16840">
          <cell r="Z16840">
            <v>0</v>
          </cell>
          <cell r="AB16840">
            <v>0</v>
          </cell>
          <cell r="AD16840" t="str">
            <v>201703</v>
          </cell>
        </row>
        <row r="16841">
          <cell r="Z16841">
            <v>0</v>
          </cell>
          <cell r="AB16841">
            <v>0</v>
          </cell>
          <cell r="AD16841" t="str">
            <v>201703</v>
          </cell>
        </row>
        <row r="16842">
          <cell r="Z16842">
            <v>12</v>
          </cell>
          <cell r="AB16842">
            <v>84.24</v>
          </cell>
          <cell r="AD16842" t="str">
            <v>201703</v>
          </cell>
        </row>
        <row r="16843">
          <cell r="Z16843">
            <v>6</v>
          </cell>
          <cell r="AB16843">
            <v>750</v>
          </cell>
          <cell r="AD16843" t="str">
            <v>201704</v>
          </cell>
          <cell r="AF16843" t="str">
            <v>p</v>
          </cell>
        </row>
        <row r="16844">
          <cell r="Z16844">
            <v>36</v>
          </cell>
          <cell r="AB16844">
            <v>900</v>
          </cell>
          <cell r="AD16844" t="str">
            <v>201703</v>
          </cell>
          <cell r="AF16844" t="str">
            <v>p</v>
          </cell>
        </row>
        <row r="16845">
          <cell r="Z16845">
            <v>24</v>
          </cell>
          <cell r="AB16845">
            <v>492</v>
          </cell>
          <cell r="AD16845" t="str">
            <v>201703</v>
          </cell>
          <cell r="AF16845" t="str">
            <v>p</v>
          </cell>
        </row>
        <row r="16846">
          <cell r="Z16846">
            <v>0</v>
          </cell>
          <cell r="AB16846">
            <v>0</v>
          </cell>
          <cell r="AD16846" t="str">
            <v>201703</v>
          </cell>
          <cell r="AF16846" t="str">
            <v>p</v>
          </cell>
        </row>
        <row r="16847">
          <cell r="Z16847">
            <v>48</v>
          </cell>
          <cell r="AB16847">
            <v>1728</v>
          </cell>
          <cell r="AD16847" t="str">
            <v>201703</v>
          </cell>
          <cell r="AF16847" t="str">
            <v>p</v>
          </cell>
        </row>
        <row r="16848">
          <cell r="Z16848">
            <v>60</v>
          </cell>
          <cell r="AB16848">
            <v>1800</v>
          </cell>
          <cell r="AD16848" t="str">
            <v>201704</v>
          </cell>
          <cell r="AF16848" t="str">
            <v>p</v>
          </cell>
        </row>
        <row r="16849">
          <cell r="Z16849">
            <v>6</v>
          </cell>
          <cell r="AB16849">
            <v>132</v>
          </cell>
          <cell r="AD16849" t="str">
            <v>201704</v>
          </cell>
        </row>
        <row r="16850">
          <cell r="Z16850">
            <v>12</v>
          </cell>
          <cell r="AB16850">
            <v>156</v>
          </cell>
          <cell r="AD16850" t="str">
            <v>201703</v>
          </cell>
          <cell r="AF16850" t="str">
            <v>p</v>
          </cell>
        </row>
        <row r="16851">
          <cell r="Z16851">
            <v>12</v>
          </cell>
          <cell r="AB16851">
            <v>480</v>
          </cell>
          <cell r="AD16851" t="str">
            <v>201703</v>
          </cell>
          <cell r="AF16851" t="str">
            <v>p</v>
          </cell>
        </row>
        <row r="16852">
          <cell r="Z16852">
            <v>6</v>
          </cell>
          <cell r="AB16852">
            <v>117</v>
          </cell>
          <cell r="AD16852" t="str">
            <v>201704</v>
          </cell>
          <cell r="AF16852" t="str">
            <v>p</v>
          </cell>
        </row>
        <row r="16853">
          <cell r="Z16853">
            <v>12</v>
          </cell>
          <cell r="AB16853">
            <v>300</v>
          </cell>
          <cell r="AD16853" t="str">
            <v>201704</v>
          </cell>
          <cell r="AF16853" t="str">
            <v>p</v>
          </cell>
        </row>
        <row r="16854">
          <cell r="Z16854">
            <v>6</v>
          </cell>
          <cell r="AB16854">
            <v>28.5</v>
          </cell>
          <cell r="AD16854" t="str">
            <v>201704</v>
          </cell>
        </row>
        <row r="16855">
          <cell r="Z16855">
            <v>12</v>
          </cell>
          <cell r="AB16855">
            <v>264</v>
          </cell>
          <cell r="AD16855" t="str">
            <v>201704</v>
          </cell>
        </row>
        <row r="16856">
          <cell r="Z16856">
            <v>36</v>
          </cell>
          <cell r="AB16856">
            <v>1062</v>
          </cell>
          <cell r="AD16856" t="str">
            <v>201705</v>
          </cell>
        </row>
        <row r="16857">
          <cell r="Z16857">
            <v>240</v>
          </cell>
          <cell r="AB16857">
            <v>5280</v>
          </cell>
          <cell r="AD16857" t="str">
            <v>201703</v>
          </cell>
          <cell r="AF16857" t="str">
            <v>p</v>
          </cell>
        </row>
        <row r="16858">
          <cell r="Z16858">
            <v>12</v>
          </cell>
          <cell r="AB16858">
            <v>168.48</v>
          </cell>
          <cell r="AD16858" t="str">
            <v>201704</v>
          </cell>
          <cell r="AF16858" t="str">
            <v>p</v>
          </cell>
        </row>
        <row r="16859">
          <cell r="Z16859">
            <v>36</v>
          </cell>
          <cell r="AB16859">
            <v>1296</v>
          </cell>
          <cell r="AD16859" t="str">
            <v>201704</v>
          </cell>
          <cell r="AF16859" t="str">
            <v>p</v>
          </cell>
        </row>
        <row r="16860">
          <cell r="Z16860">
            <v>120</v>
          </cell>
          <cell r="AB16860">
            <v>570</v>
          </cell>
          <cell r="AD16860" t="str">
            <v>201704</v>
          </cell>
          <cell r="AF16860" t="str">
            <v>p</v>
          </cell>
        </row>
        <row r="16861">
          <cell r="Z16861">
            <v>0</v>
          </cell>
          <cell r="AB16861">
            <v>0</v>
          </cell>
          <cell r="AD16861" t="str">
            <v>201704</v>
          </cell>
        </row>
        <row r="16862">
          <cell r="Z16862">
            <v>0</v>
          </cell>
          <cell r="AB16862">
            <v>0</v>
          </cell>
          <cell r="AD16862" t="str">
            <v>201704</v>
          </cell>
        </row>
        <row r="16863">
          <cell r="Z16863">
            <v>0</v>
          </cell>
          <cell r="AB16863">
            <v>0</v>
          </cell>
          <cell r="AD16863" t="str">
            <v>201704</v>
          </cell>
          <cell r="AF16863" t="str">
            <v>p</v>
          </cell>
        </row>
        <row r="16864">
          <cell r="Z16864">
            <v>0</v>
          </cell>
          <cell r="AB16864">
            <v>0</v>
          </cell>
          <cell r="AD16864" t="str">
            <v>201704</v>
          </cell>
        </row>
        <row r="16865">
          <cell r="Z16865">
            <v>0</v>
          </cell>
          <cell r="AB16865">
            <v>0</v>
          </cell>
          <cell r="AD16865" t="str">
            <v>201704</v>
          </cell>
        </row>
        <row r="16866">
          <cell r="Z16866">
            <v>6</v>
          </cell>
          <cell r="AB16866">
            <v>177</v>
          </cell>
          <cell r="AD16866" t="str">
            <v>201704</v>
          </cell>
          <cell r="AF16866" t="str">
            <v>p</v>
          </cell>
        </row>
        <row r="16867">
          <cell r="Z16867">
            <v>12</v>
          </cell>
          <cell r="AB16867">
            <v>582</v>
          </cell>
          <cell r="AD16867" t="str">
            <v>201703</v>
          </cell>
          <cell r="AF16867" t="str">
            <v>p</v>
          </cell>
        </row>
        <row r="16868">
          <cell r="Z16868">
            <v>180</v>
          </cell>
          <cell r="AB16868">
            <v>4793.22</v>
          </cell>
          <cell r="AD16868" t="str">
            <v>201704</v>
          </cell>
          <cell r="AF16868" t="str">
            <v>p</v>
          </cell>
        </row>
        <row r="16869">
          <cell r="Z16869">
            <v>12</v>
          </cell>
          <cell r="AB16869">
            <v>240</v>
          </cell>
          <cell r="AD16869" t="str">
            <v>201705</v>
          </cell>
        </row>
        <row r="16870">
          <cell r="Z16870">
            <v>60</v>
          </cell>
          <cell r="AB16870">
            <v>1770</v>
          </cell>
          <cell r="AD16870" t="str">
            <v>201704</v>
          </cell>
        </row>
        <row r="16871">
          <cell r="Z16871">
            <v>1</v>
          </cell>
          <cell r="AB16871">
            <v>1E-3</v>
          </cell>
          <cell r="AD16871" t="str">
            <v>201704</v>
          </cell>
        </row>
        <row r="16872">
          <cell r="Z16872">
            <v>0</v>
          </cell>
          <cell r="AB16872">
            <v>0</v>
          </cell>
          <cell r="AD16872" t="str">
            <v>201704</v>
          </cell>
        </row>
        <row r="16873">
          <cell r="Z16873">
            <v>6</v>
          </cell>
          <cell r="AB16873">
            <v>168.18</v>
          </cell>
          <cell r="AD16873" t="str">
            <v>201704</v>
          </cell>
        </row>
        <row r="16874">
          <cell r="Z16874">
            <v>12</v>
          </cell>
          <cell r="AB16874">
            <v>336.36</v>
          </cell>
          <cell r="AD16874" t="str">
            <v>201704</v>
          </cell>
        </row>
        <row r="16875">
          <cell r="Z16875">
            <v>12</v>
          </cell>
          <cell r="AB16875">
            <v>177</v>
          </cell>
          <cell r="AD16875" t="str">
            <v>201704</v>
          </cell>
        </row>
        <row r="16876">
          <cell r="Z16876">
            <v>240</v>
          </cell>
          <cell r="AB16876">
            <v>8160</v>
          </cell>
          <cell r="AD16876" t="str">
            <v>201704</v>
          </cell>
          <cell r="AF16876" t="str">
            <v>p</v>
          </cell>
        </row>
        <row r="16877">
          <cell r="Z16877">
            <v>36</v>
          </cell>
          <cell r="AB16877">
            <v>1125</v>
          </cell>
          <cell r="AD16877" t="str">
            <v>201704</v>
          </cell>
        </row>
        <row r="16878">
          <cell r="Z16878">
            <v>12</v>
          </cell>
          <cell r="AB16878">
            <v>756</v>
          </cell>
          <cell r="AD16878" t="str">
            <v>201704</v>
          </cell>
          <cell r="AF16878" t="str">
            <v>p</v>
          </cell>
        </row>
        <row r="16879">
          <cell r="Z16879">
            <v>48</v>
          </cell>
          <cell r="AB16879">
            <v>5280</v>
          </cell>
          <cell r="AD16879" t="str">
            <v>201704</v>
          </cell>
          <cell r="AF16879" t="str">
            <v>p</v>
          </cell>
        </row>
        <row r="16880">
          <cell r="Z16880">
            <v>24</v>
          </cell>
          <cell r="AB16880">
            <v>588</v>
          </cell>
          <cell r="AD16880" t="str">
            <v>201712</v>
          </cell>
        </row>
        <row r="16881">
          <cell r="Z16881">
            <v>6</v>
          </cell>
          <cell r="AB16881">
            <v>150</v>
          </cell>
          <cell r="AD16881" t="str">
            <v>201706</v>
          </cell>
          <cell r="AF16881" t="str">
            <v>p</v>
          </cell>
        </row>
        <row r="16882">
          <cell r="Z16882">
            <v>12</v>
          </cell>
          <cell r="AB16882">
            <v>816</v>
          </cell>
          <cell r="AD16882" t="str">
            <v>201704</v>
          </cell>
        </row>
        <row r="16883">
          <cell r="Z16883">
            <v>12</v>
          </cell>
          <cell r="AB16883">
            <v>300</v>
          </cell>
          <cell r="AD16883" t="str">
            <v>201705</v>
          </cell>
        </row>
        <row r="16884">
          <cell r="Z16884">
            <v>60</v>
          </cell>
          <cell r="AB16884">
            <v>285</v>
          </cell>
          <cell r="AD16884" t="str">
            <v>201705</v>
          </cell>
        </row>
        <row r="16885">
          <cell r="Z16885">
            <v>120</v>
          </cell>
          <cell r="AB16885">
            <v>2820</v>
          </cell>
          <cell r="AD16885" t="str">
            <v>201704</v>
          </cell>
          <cell r="AF16885" t="str">
            <v>p</v>
          </cell>
        </row>
        <row r="16886">
          <cell r="Z16886">
            <v>2400</v>
          </cell>
          <cell r="AB16886">
            <v>8760</v>
          </cell>
          <cell r="AD16886" t="str">
            <v>201706</v>
          </cell>
          <cell r="AF16886" t="str">
            <v>p</v>
          </cell>
        </row>
        <row r="16887">
          <cell r="Z16887">
            <v>12</v>
          </cell>
          <cell r="AB16887">
            <v>165.60000000000002</v>
          </cell>
          <cell r="AD16887" t="str">
            <v>201704</v>
          </cell>
          <cell r="AF16887" t="str">
            <v>p</v>
          </cell>
        </row>
        <row r="16888">
          <cell r="Z16888">
            <v>12</v>
          </cell>
          <cell r="AB16888">
            <v>327</v>
          </cell>
          <cell r="AD16888" t="str">
            <v>201704</v>
          </cell>
          <cell r="AF16888" t="str">
            <v>p</v>
          </cell>
        </row>
        <row r="16889">
          <cell r="Z16889">
            <v>60</v>
          </cell>
          <cell r="AB16889">
            <v>1500</v>
          </cell>
          <cell r="AD16889" t="str">
            <v>201705</v>
          </cell>
          <cell r="AF16889" t="str">
            <v>p</v>
          </cell>
        </row>
        <row r="16890">
          <cell r="Z16890">
            <v>48</v>
          </cell>
          <cell r="AB16890">
            <v>1200</v>
          </cell>
          <cell r="AD16890" t="str">
            <v>201705</v>
          </cell>
          <cell r="AF16890" t="str">
            <v>p</v>
          </cell>
        </row>
        <row r="16891">
          <cell r="Z16891">
            <v>36</v>
          </cell>
          <cell r="AB16891">
            <v>900</v>
          </cell>
          <cell r="AD16891" t="str">
            <v>201705</v>
          </cell>
          <cell r="AF16891" t="str">
            <v>p</v>
          </cell>
        </row>
        <row r="16892">
          <cell r="Z16892">
            <v>6</v>
          </cell>
          <cell r="AB16892">
            <v>177</v>
          </cell>
          <cell r="AD16892" t="str">
            <v>201704</v>
          </cell>
          <cell r="AF16892" t="str">
            <v>p</v>
          </cell>
        </row>
        <row r="16893">
          <cell r="Z16893">
            <v>5</v>
          </cell>
          <cell r="AB16893">
            <v>51.25</v>
          </cell>
          <cell r="AD16893" t="str">
            <v>201704</v>
          </cell>
        </row>
        <row r="16894">
          <cell r="Z16894">
            <v>1</v>
          </cell>
          <cell r="AB16894">
            <v>10.25</v>
          </cell>
          <cell r="AD16894" t="str">
            <v>201704</v>
          </cell>
          <cell r="AF16894" t="str">
            <v>p</v>
          </cell>
        </row>
        <row r="16895">
          <cell r="Z16895">
            <v>1</v>
          </cell>
          <cell r="AB16895">
            <v>10.25</v>
          </cell>
          <cell r="AD16895" t="str">
            <v>201704</v>
          </cell>
          <cell r="AF16895" t="str">
            <v>p</v>
          </cell>
        </row>
        <row r="16896">
          <cell r="Z16896">
            <v>48</v>
          </cell>
          <cell r="AB16896">
            <v>583.20000000000005</v>
          </cell>
          <cell r="AD16896" t="str">
            <v>201705</v>
          </cell>
        </row>
        <row r="16897">
          <cell r="Z16897">
            <v>24</v>
          </cell>
          <cell r="AB16897">
            <v>480</v>
          </cell>
          <cell r="AD16897" t="str">
            <v>201704</v>
          </cell>
        </row>
        <row r="16898">
          <cell r="Z16898">
            <v>1</v>
          </cell>
          <cell r="AB16898">
            <v>200</v>
          </cell>
          <cell r="AD16898" t="str">
            <v>201704</v>
          </cell>
        </row>
        <row r="16899">
          <cell r="Z16899">
            <v>1</v>
          </cell>
          <cell r="AB16899">
            <v>32.5</v>
          </cell>
          <cell r="AD16899" t="str">
            <v>201704</v>
          </cell>
          <cell r="AF16899" t="str">
            <v>p</v>
          </cell>
        </row>
        <row r="16900">
          <cell r="Z16900">
            <v>6</v>
          </cell>
          <cell r="AB16900">
            <v>1020</v>
          </cell>
          <cell r="AD16900" t="str">
            <v>201705</v>
          </cell>
        </row>
        <row r="16901">
          <cell r="Z16901">
            <v>12</v>
          </cell>
          <cell r="AB16901">
            <v>339.84000000000003</v>
          </cell>
          <cell r="AD16901" t="str">
            <v>201704</v>
          </cell>
        </row>
        <row r="16902">
          <cell r="Z16902">
            <v>12</v>
          </cell>
          <cell r="AB16902">
            <v>339.84000000000003</v>
          </cell>
          <cell r="AD16902" t="str">
            <v>201704</v>
          </cell>
        </row>
        <row r="16903">
          <cell r="Z16903">
            <v>24</v>
          </cell>
          <cell r="AB16903">
            <v>336</v>
          </cell>
          <cell r="AD16903" t="str">
            <v>201704</v>
          </cell>
          <cell r="AF16903" t="str">
            <v>p</v>
          </cell>
        </row>
        <row r="16904">
          <cell r="Z16904">
            <v>12</v>
          </cell>
          <cell r="AB16904">
            <v>96</v>
          </cell>
          <cell r="AD16904" t="str">
            <v>201704</v>
          </cell>
          <cell r="AF16904" t="str">
            <v>p</v>
          </cell>
        </row>
        <row r="16905">
          <cell r="Z16905">
            <v>12</v>
          </cell>
          <cell r="AB16905">
            <v>168.48</v>
          </cell>
          <cell r="AD16905" t="str">
            <v>201704</v>
          </cell>
          <cell r="AF16905" t="str">
            <v>p</v>
          </cell>
        </row>
        <row r="16906">
          <cell r="Z16906">
            <v>6</v>
          </cell>
          <cell r="AB16906">
            <v>4320</v>
          </cell>
          <cell r="AD16906" t="str">
            <v>201704</v>
          </cell>
          <cell r="AF16906" t="str">
            <v>p</v>
          </cell>
        </row>
        <row r="16907">
          <cell r="Z16907">
            <v>-2</v>
          </cell>
          <cell r="AB16907">
            <v>-2E-3</v>
          </cell>
          <cell r="AD16907" t="str">
            <v>201704</v>
          </cell>
          <cell r="AF16907" t="str">
            <v>p</v>
          </cell>
        </row>
        <row r="16908">
          <cell r="Z16908">
            <v>-2</v>
          </cell>
          <cell r="AB16908">
            <v>-2E-3</v>
          </cell>
          <cell r="AD16908" t="str">
            <v>201704</v>
          </cell>
        </row>
        <row r="16909">
          <cell r="Z16909">
            <v>-3</v>
          </cell>
          <cell r="AB16909">
            <v>-3.0000000000000001E-3</v>
          </cell>
          <cell r="AD16909" t="str">
            <v>201704</v>
          </cell>
        </row>
        <row r="16910">
          <cell r="Z16910">
            <v>-3</v>
          </cell>
          <cell r="AB16910">
            <v>-3.0000000000000001E-3</v>
          </cell>
          <cell r="AD16910" t="str">
            <v>201704</v>
          </cell>
        </row>
        <row r="16911">
          <cell r="Z16911">
            <v>-1</v>
          </cell>
          <cell r="AB16911">
            <v>-200</v>
          </cell>
          <cell r="AD16911" t="str">
            <v>201704</v>
          </cell>
        </row>
        <row r="16912">
          <cell r="Z16912">
            <v>1</v>
          </cell>
          <cell r="AB16912">
            <v>200</v>
          </cell>
          <cell r="AD16912" t="str">
            <v>201704</v>
          </cell>
          <cell r="AF16912" t="str">
            <v>p</v>
          </cell>
        </row>
        <row r="16913">
          <cell r="Z16913">
            <v>12</v>
          </cell>
          <cell r="AB16913">
            <v>156</v>
          </cell>
          <cell r="AD16913" t="str">
            <v>201704</v>
          </cell>
        </row>
        <row r="16914">
          <cell r="Z16914">
            <v>12</v>
          </cell>
          <cell r="AB16914">
            <v>290.00400000000002</v>
          </cell>
          <cell r="AD16914" t="str">
            <v>201704</v>
          </cell>
        </row>
        <row r="16915">
          <cell r="Z16915">
            <v>12</v>
          </cell>
          <cell r="AB16915">
            <v>160.07999999999998</v>
          </cell>
          <cell r="AD16915" t="str">
            <v>201704</v>
          </cell>
        </row>
        <row r="16916">
          <cell r="Z16916">
            <v>6</v>
          </cell>
          <cell r="AB16916">
            <v>136.80000000000001</v>
          </cell>
          <cell r="AD16916" t="str">
            <v>201704</v>
          </cell>
        </row>
        <row r="16917">
          <cell r="Z16917">
            <v>12</v>
          </cell>
          <cell r="AB16917">
            <v>282</v>
          </cell>
          <cell r="AD16917" t="str">
            <v>201704</v>
          </cell>
        </row>
        <row r="16918">
          <cell r="Z16918">
            <v>6</v>
          </cell>
          <cell r="AB16918">
            <v>141</v>
          </cell>
          <cell r="AD16918" t="str">
            <v>201704</v>
          </cell>
          <cell r="AF16918" t="str">
            <v>p</v>
          </cell>
        </row>
        <row r="16919">
          <cell r="Z16919">
            <v>24</v>
          </cell>
          <cell r="AB16919">
            <v>300</v>
          </cell>
          <cell r="AD16919" t="str">
            <v>201704</v>
          </cell>
        </row>
        <row r="16920">
          <cell r="Z16920">
            <v>3</v>
          </cell>
          <cell r="AB16920">
            <v>145.5</v>
          </cell>
          <cell r="AD16920" t="str">
            <v>201704</v>
          </cell>
        </row>
        <row r="16921">
          <cell r="Z16921">
            <v>60</v>
          </cell>
          <cell r="AB16921">
            <v>4680</v>
          </cell>
          <cell r="AD16921" t="str">
            <v>201705</v>
          </cell>
        </row>
        <row r="16922">
          <cell r="Z16922">
            <v>48</v>
          </cell>
          <cell r="AB16922">
            <v>1200</v>
          </cell>
          <cell r="AD16922" t="str">
            <v>201704</v>
          </cell>
        </row>
        <row r="16923">
          <cell r="Z16923">
            <v>42</v>
          </cell>
          <cell r="AB16923">
            <v>199.5</v>
          </cell>
          <cell r="AD16923" t="str">
            <v>201704</v>
          </cell>
        </row>
        <row r="16924">
          <cell r="Z16924">
            <v>6</v>
          </cell>
          <cell r="AB16924">
            <v>28.5</v>
          </cell>
          <cell r="AD16924" t="str">
            <v>201704</v>
          </cell>
          <cell r="AF16924" t="str">
            <v>p</v>
          </cell>
        </row>
        <row r="16925">
          <cell r="Z16925">
            <v>0</v>
          </cell>
          <cell r="AB16925">
            <v>0</v>
          </cell>
          <cell r="AD16925" t="str">
            <v>201705</v>
          </cell>
        </row>
        <row r="16926">
          <cell r="Z16926">
            <v>0</v>
          </cell>
          <cell r="AB16926">
            <v>0</v>
          </cell>
          <cell r="AD16926" t="str">
            <v>201705</v>
          </cell>
          <cell r="AF16926" t="str">
            <v>p</v>
          </cell>
        </row>
        <row r="16927">
          <cell r="Z16927">
            <v>3</v>
          </cell>
          <cell r="AB16927">
            <v>330</v>
          </cell>
          <cell r="AD16927" t="str">
            <v>201705</v>
          </cell>
        </row>
        <row r="16928">
          <cell r="Z16928">
            <v>120</v>
          </cell>
          <cell r="AB16928">
            <v>2640</v>
          </cell>
          <cell r="AD16928" t="str">
            <v>201705</v>
          </cell>
          <cell r="AF16928" t="str">
            <v>p</v>
          </cell>
        </row>
        <row r="16929">
          <cell r="Z16929">
            <v>12</v>
          </cell>
          <cell r="AB16929">
            <v>789.59999999999991</v>
          </cell>
          <cell r="AD16929" t="str">
            <v>201705</v>
          </cell>
          <cell r="AF16929" t="str">
            <v>p</v>
          </cell>
        </row>
        <row r="16930">
          <cell r="Z16930">
            <v>12</v>
          </cell>
          <cell r="AB16930">
            <v>378</v>
          </cell>
          <cell r="AD16930" t="str">
            <v>201706</v>
          </cell>
          <cell r="AF16930" t="str">
            <v>p</v>
          </cell>
        </row>
        <row r="16931">
          <cell r="Z16931">
            <v>30</v>
          </cell>
          <cell r="AB16931">
            <v>421.2</v>
          </cell>
          <cell r="AD16931" t="str">
            <v>201705</v>
          </cell>
          <cell r="AF16931" t="str">
            <v>p</v>
          </cell>
        </row>
        <row r="16932">
          <cell r="Z16932">
            <v>48</v>
          </cell>
          <cell r="AB16932">
            <v>708</v>
          </cell>
          <cell r="AD16932" t="str">
            <v>201705</v>
          </cell>
          <cell r="AF16932" t="str">
            <v>p</v>
          </cell>
        </row>
        <row r="16933">
          <cell r="Z16933">
            <v>6</v>
          </cell>
          <cell r="AB16933">
            <v>177</v>
          </cell>
          <cell r="AD16933" t="str">
            <v>201705</v>
          </cell>
          <cell r="AF16933" t="str">
            <v>p</v>
          </cell>
        </row>
        <row r="16934">
          <cell r="Z16934">
            <v>6</v>
          </cell>
          <cell r="AB16934">
            <v>177</v>
          </cell>
          <cell r="AD16934" t="str">
            <v>201705</v>
          </cell>
          <cell r="AF16934" t="str">
            <v>p</v>
          </cell>
        </row>
        <row r="16935">
          <cell r="Z16935">
            <v>0</v>
          </cell>
          <cell r="AB16935">
            <v>0</v>
          </cell>
          <cell r="AD16935" t="str">
            <v>201705</v>
          </cell>
          <cell r="AF16935" t="str">
            <v>p</v>
          </cell>
        </row>
        <row r="16936">
          <cell r="Z16936">
            <v>0</v>
          </cell>
          <cell r="AB16936">
            <v>0</v>
          </cell>
          <cell r="AD16936" t="str">
            <v>201705</v>
          </cell>
          <cell r="AF16936" t="str">
            <v>p</v>
          </cell>
        </row>
        <row r="16937">
          <cell r="Z16937">
            <v>30</v>
          </cell>
          <cell r="AB16937">
            <v>2160</v>
          </cell>
          <cell r="AD16937" t="str">
            <v>201706</v>
          </cell>
          <cell r="AF16937" t="str">
            <v>p</v>
          </cell>
        </row>
        <row r="16938">
          <cell r="Z16938">
            <v>60</v>
          </cell>
          <cell r="AB16938">
            <v>2760</v>
          </cell>
          <cell r="AD16938" t="str">
            <v>201706</v>
          </cell>
        </row>
        <row r="16939">
          <cell r="Z16939">
            <v>90</v>
          </cell>
          <cell r="AB16939">
            <v>4320</v>
          </cell>
          <cell r="AD16939" t="str">
            <v>201705</v>
          </cell>
          <cell r="AF16939" t="str">
            <v>p</v>
          </cell>
        </row>
        <row r="16940">
          <cell r="Z16940">
            <v>12</v>
          </cell>
          <cell r="AB16940">
            <v>67.199999999999989</v>
          </cell>
          <cell r="AD16940" t="str">
            <v>201705</v>
          </cell>
        </row>
        <row r="16941">
          <cell r="Z16941">
            <v>24</v>
          </cell>
          <cell r="AB16941">
            <v>1080</v>
          </cell>
          <cell r="AD16941" t="str">
            <v>201705</v>
          </cell>
          <cell r="AF16941" t="str">
            <v>p</v>
          </cell>
        </row>
        <row r="16942">
          <cell r="Z16942">
            <v>6</v>
          </cell>
          <cell r="AB16942">
            <v>270</v>
          </cell>
          <cell r="AD16942" t="str">
            <v>201705</v>
          </cell>
        </row>
        <row r="16943">
          <cell r="Z16943">
            <v>36</v>
          </cell>
          <cell r="AB16943">
            <v>738</v>
          </cell>
          <cell r="AD16943" t="str">
            <v>201705</v>
          </cell>
        </row>
        <row r="16944">
          <cell r="Z16944">
            <v>6</v>
          </cell>
          <cell r="AB16944">
            <v>127.19999999999999</v>
          </cell>
          <cell r="AD16944" t="str">
            <v>201705</v>
          </cell>
        </row>
        <row r="16945">
          <cell r="Z16945">
            <v>24</v>
          </cell>
          <cell r="AB16945">
            <v>276</v>
          </cell>
          <cell r="AD16945" t="str">
            <v>201705</v>
          </cell>
          <cell r="AF16945" t="str">
            <v>p</v>
          </cell>
        </row>
        <row r="16946">
          <cell r="Z16946">
            <v>12</v>
          </cell>
          <cell r="AB16946">
            <v>354</v>
          </cell>
          <cell r="AD16946" t="str">
            <v>201706</v>
          </cell>
        </row>
        <row r="16947">
          <cell r="Z16947">
            <v>72</v>
          </cell>
          <cell r="AB16947">
            <v>1800</v>
          </cell>
          <cell r="AD16947" t="str">
            <v>201705</v>
          </cell>
          <cell r="AF16947" t="str">
            <v>p</v>
          </cell>
        </row>
        <row r="16948">
          <cell r="Z16948">
            <v>-48</v>
          </cell>
          <cell r="AB16948">
            <v>-583.20000000000005</v>
          </cell>
          <cell r="AD16948" t="str">
            <v>201705</v>
          </cell>
          <cell r="AF16948" t="str">
            <v>p</v>
          </cell>
        </row>
        <row r="16949">
          <cell r="Z16949">
            <v>48</v>
          </cell>
          <cell r="AB16949">
            <v>583.20000000000005</v>
          </cell>
          <cell r="AD16949" t="str">
            <v>201705</v>
          </cell>
          <cell r="AF16949" t="str">
            <v>p</v>
          </cell>
        </row>
        <row r="16950">
          <cell r="Z16950">
            <v>1</v>
          </cell>
          <cell r="AB16950">
            <v>32.5</v>
          </cell>
          <cell r="AD16950" t="str">
            <v>201705</v>
          </cell>
          <cell r="AF16950" t="str">
            <v>p</v>
          </cell>
        </row>
        <row r="16951">
          <cell r="Z16951">
            <v>1</v>
          </cell>
          <cell r="AB16951">
            <v>14.167</v>
          </cell>
          <cell r="AD16951" t="str">
            <v>201705</v>
          </cell>
        </row>
        <row r="16952">
          <cell r="Z16952">
            <v>240</v>
          </cell>
          <cell r="AB16952">
            <v>2916</v>
          </cell>
          <cell r="AD16952" t="str">
            <v>201705</v>
          </cell>
          <cell r="AF16952" t="str">
            <v>p</v>
          </cell>
        </row>
        <row r="16953">
          <cell r="Z16953">
            <v>120</v>
          </cell>
          <cell r="AB16953">
            <v>1800</v>
          </cell>
          <cell r="AD16953" t="str">
            <v>201705</v>
          </cell>
          <cell r="AF16953" t="str">
            <v>p</v>
          </cell>
        </row>
        <row r="16954">
          <cell r="Z16954">
            <v>120</v>
          </cell>
          <cell r="AB16954">
            <v>3540</v>
          </cell>
          <cell r="AD16954" t="str">
            <v>201705</v>
          </cell>
        </row>
        <row r="16955">
          <cell r="Z16955">
            <v>24</v>
          </cell>
          <cell r="AB16955">
            <v>244.79999999999998</v>
          </cell>
          <cell r="AD16955" t="str">
            <v>201705</v>
          </cell>
        </row>
        <row r="16956">
          <cell r="Z16956">
            <v>60</v>
          </cell>
          <cell r="AB16956">
            <v>1242</v>
          </cell>
          <cell r="AD16956" t="str">
            <v>201706</v>
          </cell>
          <cell r="AF16956" t="str">
            <v>p</v>
          </cell>
        </row>
        <row r="16957">
          <cell r="Z16957">
            <v>60</v>
          </cell>
          <cell r="AB16957">
            <v>2160</v>
          </cell>
          <cell r="AD16957" t="str">
            <v>201706</v>
          </cell>
          <cell r="AF16957" t="str">
            <v>p</v>
          </cell>
        </row>
        <row r="16958">
          <cell r="Z16958">
            <v>2</v>
          </cell>
          <cell r="AB16958">
            <v>733.34</v>
          </cell>
          <cell r="AD16958" t="str">
            <v>201706</v>
          </cell>
          <cell r="AF16958" t="str">
            <v>p</v>
          </cell>
        </row>
        <row r="16959">
          <cell r="Z16959">
            <v>48</v>
          </cell>
          <cell r="AB16959">
            <v>1056</v>
          </cell>
          <cell r="AD16959" t="str">
            <v>201706</v>
          </cell>
        </row>
        <row r="16960">
          <cell r="Z16960">
            <v>36</v>
          </cell>
          <cell r="AB16960">
            <v>1296</v>
          </cell>
          <cell r="AD16960" t="str">
            <v>201706</v>
          </cell>
          <cell r="AF16960" t="str">
            <v>p</v>
          </cell>
        </row>
        <row r="16961">
          <cell r="Z16961">
            <v>12</v>
          </cell>
          <cell r="AB16961">
            <v>246</v>
          </cell>
          <cell r="AD16961" t="str">
            <v>201705</v>
          </cell>
        </row>
        <row r="16962">
          <cell r="Z16962">
            <v>120</v>
          </cell>
          <cell r="AB16962">
            <v>1374</v>
          </cell>
          <cell r="AD16962" t="str">
            <v>201706</v>
          </cell>
        </row>
        <row r="16963">
          <cell r="Z16963">
            <v>24</v>
          </cell>
          <cell r="AB16963">
            <v>960</v>
          </cell>
          <cell r="AD16963" t="str">
            <v>201707</v>
          </cell>
        </row>
        <row r="16964">
          <cell r="Z16964">
            <v>12</v>
          </cell>
          <cell r="AB16964">
            <v>432</v>
          </cell>
          <cell r="AD16964" t="str">
            <v>201706</v>
          </cell>
          <cell r="AF16964" t="str">
            <v>p</v>
          </cell>
        </row>
        <row r="16965">
          <cell r="Z16965">
            <v>2</v>
          </cell>
          <cell r="AB16965">
            <v>733.34</v>
          </cell>
          <cell r="AD16965" t="str">
            <v>201706</v>
          </cell>
        </row>
        <row r="16966">
          <cell r="Z16966">
            <v>12</v>
          </cell>
          <cell r="AB16966">
            <v>354</v>
          </cell>
          <cell r="AD16966" t="str">
            <v>201705</v>
          </cell>
          <cell r="AF16966" t="str">
            <v>p</v>
          </cell>
        </row>
        <row r="16967">
          <cell r="Z16967">
            <v>3</v>
          </cell>
          <cell r="AB16967">
            <v>72.900000000000006</v>
          </cell>
          <cell r="AD16967" t="str">
            <v>201705</v>
          </cell>
          <cell r="AF16967" t="str">
            <v>p</v>
          </cell>
        </row>
        <row r="16968">
          <cell r="Z16968">
            <v>18</v>
          </cell>
          <cell r="AB16968">
            <v>218.70000000000002</v>
          </cell>
          <cell r="AD16968" t="str">
            <v>201705</v>
          </cell>
          <cell r="AF16968" t="str">
            <v>p</v>
          </cell>
        </row>
        <row r="16969">
          <cell r="Z16969">
            <v>12</v>
          </cell>
          <cell r="AB16969">
            <v>246</v>
          </cell>
          <cell r="AD16969" t="str">
            <v>201705</v>
          </cell>
          <cell r="AF16969" t="str">
            <v>p</v>
          </cell>
        </row>
        <row r="16970">
          <cell r="Z16970">
            <v>30</v>
          </cell>
          <cell r="AB16970">
            <v>1380</v>
          </cell>
          <cell r="AD16970" t="str">
            <v>201706</v>
          </cell>
          <cell r="AF16970" t="str">
            <v>p</v>
          </cell>
        </row>
        <row r="16971">
          <cell r="Z16971">
            <v>120</v>
          </cell>
          <cell r="AB16971">
            <v>1386</v>
          </cell>
          <cell r="AD16971" t="str">
            <v>201706</v>
          </cell>
          <cell r="AF16971" t="str">
            <v>p</v>
          </cell>
        </row>
        <row r="16972">
          <cell r="Z16972">
            <v>24</v>
          </cell>
          <cell r="AB16972">
            <v>336.96</v>
          </cell>
          <cell r="AD16972" t="str">
            <v>201706</v>
          </cell>
          <cell r="AF16972" t="str">
            <v>p</v>
          </cell>
        </row>
        <row r="16973">
          <cell r="Z16973">
            <v>6</v>
          </cell>
          <cell r="AB16973">
            <v>84.24</v>
          </cell>
          <cell r="AD16973" t="str">
            <v>201706</v>
          </cell>
          <cell r="AF16973" t="str">
            <v>p</v>
          </cell>
        </row>
        <row r="16974">
          <cell r="Z16974">
            <v>12</v>
          </cell>
          <cell r="AB16974">
            <v>180</v>
          </cell>
          <cell r="AD16974" t="str">
            <v>201706</v>
          </cell>
        </row>
        <row r="16975">
          <cell r="Z16975">
            <v>12</v>
          </cell>
          <cell r="AB16975">
            <v>180</v>
          </cell>
          <cell r="AD16975" t="str">
            <v>201706</v>
          </cell>
          <cell r="AF16975" t="str">
            <v>p</v>
          </cell>
        </row>
        <row r="16976">
          <cell r="Z16976">
            <v>6</v>
          </cell>
          <cell r="AB16976">
            <v>90</v>
          </cell>
          <cell r="AD16976" t="str">
            <v>201706</v>
          </cell>
          <cell r="AF16976" t="str">
            <v>p</v>
          </cell>
        </row>
        <row r="16977">
          <cell r="Z16977">
            <v>12</v>
          </cell>
          <cell r="AB16977">
            <v>180</v>
          </cell>
          <cell r="AD16977" t="str">
            <v>201706</v>
          </cell>
          <cell r="AF16977" t="str">
            <v>p</v>
          </cell>
        </row>
        <row r="16978">
          <cell r="Z16978">
            <v>3</v>
          </cell>
          <cell r="AB16978">
            <v>435</v>
          </cell>
          <cell r="AD16978" t="str">
            <v>201705</v>
          </cell>
          <cell r="AF16978" t="str">
            <v>p</v>
          </cell>
        </row>
        <row r="16979">
          <cell r="Z16979">
            <v>4</v>
          </cell>
          <cell r="AB16979">
            <v>340</v>
          </cell>
          <cell r="AD16979" t="str">
            <v>201705</v>
          </cell>
          <cell r="AF16979" t="str">
            <v>p</v>
          </cell>
        </row>
        <row r="16980">
          <cell r="Z16980">
            <v>4</v>
          </cell>
          <cell r="AB16980">
            <v>200</v>
          </cell>
          <cell r="AD16980" t="str">
            <v>201705</v>
          </cell>
          <cell r="AF16980" t="str">
            <v>p</v>
          </cell>
        </row>
        <row r="16981">
          <cell r="Z16981">
            <v>2</v>
          </cell>
          <cell r="AB16981">
            <v>70</v>
          </cell>
          <cell r="AD16981" t="str">
            <v>201705</v>
          </cell>
          <cell r="AF16981" t="str">
            <v>p</v>
          </cell>
        </row>
        <row r="16982">
          <cell r="Z16982">
            <v>12</v>
          </cell>
          <cell r="AB16982">
            <v>145.80000000000001</v>
          </cell>
          <cell r="AD16982" t="str">
            <v>201705</v>
          </cell>
          <cell r="AF16982" t="str">
            <v>p</v>
          </cell>
        </row>
        <row r="16983">
          <cell r="Z16983">
            <v>12</v>
          </cell>
          <cell r="AB16983">
            <v>145.80000000000001</v>
          </cell>
          <cell r="AD16983" t="str">
            <v>201705</v>
          </cell>
          <cell r="AF16983" t="str">
            <v>p</v>
          </cell>
        </row>
        <row r="16984">
          <cell r="Z16984">
            <v>60</v>
          </cell>
          <cell r="AB16984">
            <v>1230</v>
          </cell>
          <cell r="AD16984" t="str">
            <v>201706</v>
          </cell>
          <cell r="AF16984" t="str">
            <v>p</v>
          </cell>
        </row>
        <row r="16985">
          <cell r="Z16985">
            <v>36</v>
          </cell>
          <cell r="AB16985">
            <v>1008</v>
          </cell>
          <cell r="AD16985" t="str">
            <v>201706</v>
          </cell>
          <cell r="AF16985" t="str">
            <v>p</v>
          </cell>
        </row>
        <row r="16986">
          <cell r="Z16986">
            <v>12</v>
          </cell>
          <cell r="AB16986">
            <v>336.36</v>
          </cell>
          <cell r="AD16986" t="str">
            <v>201707</v>
          </cell>
          <cell r="AF16986" t="str">
            <v>p</v>
          </cell>
        </row>
        <row r="16987">
          <cell r="Z16987">
            <v>12</v>
          </cell>
          <cell r="AB16987">
            <v>145.80000000000001</v>
          </cell>
          <cell r="AD16987" t="str">
            <v>201706</v>
          </cell>
          <cell r="AF16987" t="str">
            <v>p</v>
          </cell>
        </row>
        <row r="16988">
          <cell r="Z16988">
            <v>24</v>
          </cell>
          <cell r="AB16988">
            <v>291.60000000000002</v>
          </cell>
          <cell r="AD16988" t="str">
            <v>201706</v>
          </cell>
          <cell r="AF16988" t="str">
            <v>p</v>
          </cell>
        </row>
        <row r="16989">
          <cell r="Z16989">
            <v>12</v>
          </cell>
          <cell r="AB16989">
            <v>432</v>
          </cell>
          <cell r="AD16989" t="str">
            <v>201706</v>
          </cell>
          <cell r="AF16989" t="str">
            <v>p</v>
          </cell>
        </row>
        <row r="16990">
          <cell r="Z16990">
            <v>12</v>
          </cell>
          <cell r="AB16990">
            <v>540</v>
          </cell>
          <cell r="AD16990" t="str">
            <v>201706</v>
          </cell>
          <cell r="AF16990" t="str">
            <v>p</v>
          </cell>
        </row>
        <row r="16991">
          <cell r="Z16991">
            <v>120</v>
          </cell>
          <cell r="AB16991">
            <v>2640</v>
          </cell>
          <cell r="AD16991" t="str">
            <v>201706</v>
          </cell>
          <cell r="AF16991" t="str">
            <v>p</v>
          </cell>
        </row>
        <row r="16992">
          <cell r="Z16992">
            <v>120</v>
          </cell>
          <cell r="AB16992">
            <v>1386</v>
          </cell>
          <cell r="AD16992" t="str">
            <v>201706</v>
          </cell>
          <cell r="AF16992" t="str">
            <v>p</v>
          </cell>
        </row>
        <row r="16993">
          <cell r="Z16993">
            <v>48</v>
          </cell>
          <cell r="AB16993">
            <v>2208</v>
          </cell>
          <cell r="AD16993" t="str">
            <v>201706</v>
          </cell>
          <cell r="AF16993" t="str">
            <v>p</v>
          </cell>
        </row>
        <row r="16994">
          <cell r="Z16994">
            <v>120</v>
          </cell>
          <cell r="AB16994">
            <v>2640</v>
          </cell>
          <cell r="AD16994" t="str">
            <v>201706</v>
          </cell>
          <cell r="AF16994" t="str">
            <v>p</v>
          </cell>
        </row>
        <row r="16995">
          <cell r="Z16995">
            <v>60</v>
          </cell>
          <cell r="AB16995">
            <v>1320</v>
          </cell>
          <cell r="AD16995" t="str">
            <v>201706</v>
          </cell>
          <cell r="AF16995" t="str">
            <v>p</v>
          </cell>
        </row>
        <row r="16996">
          <cell r="Z16996">
            <v>1200</v>
          </cell>
          <cell r="AB16996">
            <v>21900</v>
          </cell>
          <cell r="AD16996" t="str">
            <v>201706</v>
          </cell>
          <cell r="AF16996" t="str">
            <v>p</v>
          </cell>
        </row>
        <row r="16997">
          <cell r="Z16997">
            <v>24</v>
          </cell>
          <cell r="AB16997">
            <v>492</v>
          </cell>
          <cell r="AD16997" t="str">
            <v>201706</v>
          </cell>
          <cell r="AF16997" t="str">
            <v>p</v>
          </cell>
        </row>
        <row r="16998">
          <cell r="Z16998">
            <v>1</v>
          </cell>
          <cell r="AB16998">
            <v>525</v>
          </cell>
          <cell r="AD16998" t="str">
            <v>201705</v>
          </cell>
          <cell r="AF16998" t="str">
            <v>p</v>
          </cell>
        </row>
        <row r="16999">
          <cell r="Z16999">
            <v>1</v>
          </cell>
          <cell r="AB16999">
            <v>14.167</v>
          </cell>
          <cell r="AD16999" t="str">
            <v>201705</v>
          </cell>
        </row>
        <row r="17000">
          <cell r="Z17000">
            <v>6</v>
          </cell>
          <cell r="AB17000">
            <v>192</v>
          </cell>
          <cell r="AD17000" t="str">
            <v>201705</v>
          </cell>
          <cell r="AF17000" t="str">
            <v>p</v>
          </cell>
        </row>
        <row r="17001">
          <cell r="Z17001">
            <v>240</v>
          </cell>
          <cell r="AB17001">
            <v>5280</v>
          </cell>
          <cell r="AD17001" t="str">
            <v>201706</v>
          </cell>
          <cell r="AF17001" t="str">
            <v>p</v>
          </cell>
        </row>
        <row r="17002">
          <cell r="Z17002">
            <v>288</v>
          </cell>
          <cell r="AB17002">
            <v>3326.4</v>
          </cell>
          <cell r="AD17002" t="str">
            <v>201706</v>
          </cell>
          <cell r="AF17002" t="str">
            <v>p</v>
          </cell>
        </row>
        <row r="17003">
          <cell r="Z17003">
            <v>12</v>
          </cell>
          <cell r="AB17003">
            <v>138.60000000000002</v>
          </cell>
          <cell r="AD17003" t="str">
            <v>201706</v>
          </cell>
        </row>
        <row r="17004">
          <cell r="Z17004">
            <v>60</v>
          </cell>
          <cell r="AB17004">
            <v>990</v>
          </cell>
          <cell r="AD17004" t="str">
            <v>201709</v>
          </cell>
        </row>
        <row r="17005">
          <cell r="Z17005">
            <v>24</v>
          </cell>
          <cell r="AB17005">
            <v>588</v>
          </cell>
          <cell r="AD17005" t="str">
            <v>201706</v>
          </cell>
        </row>
        <row r="17006">
          <cell r="Z17006">
            <v>2400</v>
          </cell>
          <cell r="AB17006">
            <v>52800</v>
          </cell>
          <cell r="AD17006" t="str">
            <v>201707</v>
          </cell>
        </row>
        <row r="17007">
          <cell r="Z17007">
            <v>60</v>
          </cell>
          <cell r="AB17007">
            <v>1320</v>
          </cell>
          <cell r="AD17007" t="str">
            <v>201706</v>
          </cell>
        </row>
        <row r="17008">
          <cell r="Z17008">
            <v>12</v>
          </cell>
          <cell r="AB17008">
            <v>228</v>
          </cell>
          <cell r="AD17008" t="str">
            <v>201708</v>
          </cell>
        </row>
        <row r="17009">
          <cell r="Z17009">
            <v>6</v>
          </cell>
          <cell r="AB17009">
            <v>375</v>
          </cell>
          <cell r="AD17009" t="str">
            <v>201708</v>
          </cell>
        </row>
        <row r="17010">
          <cell r="Z17010">
            <v>24</v>
          </cell>
          <cell r="AB17010">
            <v>432</v>
          </cell>
          <cell r="AD17010" t="str">
            <v>201708</v>
          </cell>
        </row>
        <row r="17011">
          <cell r="Z17011">
            <v>24</v>
          </cell>
          <cell r="AB17011">
            <v>492</v>
          </cell>
          <cell r="AD17011" t="str">
            <v>201706</v>
          </cell>
        </row>
        <row r="17012">
          <cell r="Z17012">
            <v>24</v>
          </cell>
          <cell r="AB17012">
            <v>1500</v>
          </cell>
          <cell r="AD17012" t="str">
            <v>201709</v>
          </cell>
          <cell r="AF17012" t="str">
            <v>p</v>
          </cell>
        </row>
        <row r="17013">
          <cell r="Z17013">
            <v>360</v>
          </cell>
          <cell r="AB17013">
            <v>7920</v>
          </cell>
          <cell r="AD17013" t="str">
            <v>201709</v>
          </cell>
          <cell r="AF17013" t="str">
            <v>p</v>
          </cell>
        </row>
        <row r="17014">
          <cell r="Z17014">
            <v>24</v>
          </cell>
          <cell r="AB17014">
            <v>648</v>
          </cell>
          <cell r="AD17014" t="str">
            <v>201706</v>
          </cell>
        </row>
        <row r="17015">
          <cell r="Z17015">
            <v>84</v>
          </cell>
          <cell r="AB17015">
            <v>2331</v>
          </cell>
          <cell r="AD17015" t="str">
            <v>201706</v>
          </cell>
        </row>
        <row r="17016">
          <cell r="Z17016">
            <v>6</v>
          </cell>
          <cell r="AB17016">
            <v>139.80000000000001</v>
          </cell>
          <cell r="AD17016" t="str">
            <v>201706</v>
          </cell>
        </row>
        <row r="17017">
          <cell r="Z17017">
            <v>12</v>
          </cell>
          <cell r="AB17017">
            <v>540</v>
          </cell>
          <cell r="AD17017" t="str">
            <v>201706</v>
          </cell>
        </row>
        <row r="17018">
          <cell r="Z17018">
            <v>54</v>
          </cell>
          <cell r="AB17018">
            <v>1593</v>
          </cell>
          <cell r="AD17018" t="str">
            <v>201706</v>
          </cell>
          <cell r="AF17018" t="str">
            <v>p</v>
          </cell>
        </row>
        <row r="17019">
          <cell r="Z17019">
            <v>6</v>
          </cell>
          <cell r="AB17019">
            <v>177</v>
          </cell>
          <cell r="AD17019" t="str">
            <v>201706</v>
          </cell>
          <cell r="AF17019" t="str">
            <v>p</v>
          </cell>
        </row>
        <row r="17020">
          <cell r="Z17020">
            <v>36</v>
          </cell>
          <cell r="AB17020">
            <v>698.4</v>
          </cell>
          <cell r="AD17020" t="str">
            <v>201712</v>
          </cell>
          <cell r="AF17020" t="str">
            <v>p</v>
          </cell>
        </row>
        <row r="17021">
          <cell r="Z17021">
            <v>12</v>
          </cell>
          <cell r="AB17021">
            <v>936</v>
          </cell>
          <cell r="AD17021" t="str">
            <v>201708</v>
          </cell>
          <cell r="AF17021" t="str">
            <v>p</v>
          </cell>
        </row>
        <row r="17022">
          <cell r="Z17022">
            <v>24</v>
          </cell>
          <cell r="AB17022">
            <v>1500</v>
          </cell>
          <cell r="AD17022" t="str">
            <v>201708</v>
          </cell>
          <cell r="AF17022" t="str">
            <v>p</v>
          </cell>
        </row>
        <row r="17023">
          <cell r="Z17023">
            <v>12</v>
          </cell>
          <cell r="AB17023">
            <v>384</v>
          </cell>
          <cell r="AD17023" t="str">
            <v>201708</v>
          </cell>
        </row>
        <row r="17024">
          <cell r="Z17024">
            <v>12</v>
          </cell>
          <cell r="AB17024">
            <v>540</v>
          </cell>
          <cell r="AD17024" t="str">
            <v>201708</v>
          </cell>
        </row>
        <row r="17025">
          <cell r="Z17025">
            <v>2</v>
          </cell>
          <cell r="AB17025">
            <v>250</v>
          </cell>
          <cell r="AD17025" t="str">
            <v>201708</v>
          </cell>
          <cell r="AF17025" t="str">
            <v>p</v>
          </cell>
        </row>
        <row r="17026">
          <cell r="Z17026">
            <v>12</v>
          </cell>
          <cell r="AB17026">
            <v>301.74</v>
          </cell>
          <cell r="AD17026" t="str">
            <v>201706</v>
          </cell>
          <cell r="AF17026" t="str">
            <v>p</v>
          </cell>
        </row>
        <row r="17027">
          <cell r="Z17027">
            <v>600</v>
          </cell>
          <cell r="AB17027">
            <v>6750</v>
          </cell>
          <cell r="AD17027" t="str">
            <v>201712</v>
          </cell>
        </row>
        <row r="17028">
          <cell r="Z17028">
            <v>48</v>
          </cell>
          <cell r="AB17028">
            <v>931.19999999999993</v>
          </cell>
          <cell r="AD17028" t="str">
            <v>201707</v>
          </cell>
        </row>
        <row r="17029">
          <cell r="Z17029">
            <v>6</v>
          </cell>
          <cell r="AB17029">
            <v>990</v>
          </cell>
          <cell r="AD17029" t="str">
            <v>201706</v>
          </cell>
        </row>
        <row r="17030">
          <cell r="Z17030">
            <v>12</v>
          </cell>
          <cell r="AB17030">
            <v>264</v>
          </cell>
          <cell r="AD17030" t="str">
            <v>201706</v>
          </cell>
        </row>
        <row r="17031">
          <cell r="Z17031">
            <v>12</v>
          </cell>
          <cell r="AB17031">
            <v>264</v>
          </cell>
          <cell r="AD17031" t="str">
            <v>201706</v>
          </cell>
        </row>
        <row r="17032">
          <cell r="Z17032">
            <v>6</v>
          </cell>
          <cell r="AB17032">
            <v>84</v>
          </cell>
          <cell r="AD17032" t="str">
            <v>201706</v>
          </cell>
        </row>
        <row r="17033">
          <cell r="Z17033">
            <v>480</v>
          </cell>
          <cell r="AB17033">
            <v>10560</v>
          </cell>
          <cell r="AD17033" t="str">
            <v>201710</v>
          </cell>
          <cell r="AF17033" t="str">
            <v>p</v>
          </cell>
        </row>
        <row r="17034">
          <cell r="Z17034">
            <v>144</v>
          </cell>
          <cell r="AB17034">
            <v>1396.8</v>
          </cell>
          <cell r="AD17034" t="str">
            <v>201706</v>
          </cell>
        </row>
        <row r="17035">
          <cell r="Z17035">
            <v>12</v>
          </cell>
          <cell r="AB17035">
            <v>432</v>
          </cell>
          <cell r="AD17035" t="str">
            <v>201707</v>
          </cell>
          <cell r="AF17035" t="str">
            <v>p</v>
          </cell>
        </row>
        <row r="17036">
          <cell r="Z17036">
            <v>240</v>
          </cell>
          <cell r="AB17036">
            <v>5280</v>
          </cell>
          <cell r="AD17036" t="str">
            <v>201707</v>
          </cell>
          <cell r="AF17036" t="str">
            <v>p</v>
          </cell>
        </row>
        <row r="17037">
          <cell r="Z17037">
            <v>12</v>
          </cell>
          <cell r="AB17037">
            <v>432</v>
          </cell>
          <cell r="AD17037" t="str">
            <v>201707</v>
          </cell>
          <cell r="AF17037" t="str">
            <v>p</v>
          </cell>
        </row>
        <row r="17038">
          <cell r="Z17038">
            <v>300</v>
          </cell>
          <cell r="AB17038">
            <v>6600</v>
          </cell>
          <cell r="AD17038" t="str">
            <v>201707</v>
          </cell>
          <cell r="AF17038" t="str">
            <v>p</v>
          </cell>
        </row>
        <row r="17039">
          <cell r="Z17039">
            <v>12</v>
          </cell>
          <cell r="AB17039">
            <v>246</v>
          </cell>
          <cell r="AD17039" t="str">
            <v>201707</v>
          </cell>
        </row>
        <row r="17040">
          <cell r="Z17040">
            <v>0</v>
          </cell>
          <cell r="AB17040">
            <v>0</v>
          </cell>
          <cell r="AD17040" t="str">
            <v>201706</v>
          </cell>
        </row>
        <row r="17041">
          <cell r="Z17041">
            <v>6</v>
          </cell>
          <cell r="AB17041">
            <v>145.00200000000001</v>
          </cell>
          <cell r="AD17041" t="str">
            <v>201707</v>
          </cell>
        </row>
        <row r="17042">
          <cell r="Z17042">
            <v>6</v>
          </cell>
          <cell r="AB17042">
            <v>192</v>
          </cell>
          <cell r="AD17042" t="str">
            <v>201706</v>
          </cell>
        </row>
        <row r="17043">
          <cell r="Z17043">
            <v>60</v>
          </cell>
          <cell r="AB17043">
            <v>1320</v>
          </cell>
          <cell r="AD17043" t="str">
            <v>201708</v>
          </cell>
        </row>
        <row r="17044">
          <cell r="Z17044">
            <v>6</v>
          </cell>
          <cell r="AB17044">
            <v>375</v>
          </cell>
          <cell r="AD17044" t="str">
            <v>201708</v>
          </cell>
        </row>
        <row r="17045">
          <cell r="Z17045">
            <v>12</v>
          </cell>
          <cell r="AB17045">
            <v>57</v>
          </cell>
          <cell r="AD17045" t="str">
            <v>201706</v>
          </cell>
        </row>
        <row r="17046">
          <cell r="Z17046">
            <v>2</v>
          </cell>
          <cell r="AB17046">
            <v>780</v>
          </cell>
          <cell r="AD17046" t="str">
            <v>201707</v>
          </cell>
        </row>
        <row r="17047">
          <cell r="Z17047">
            <v>48</v>
          </cell>
          <cell r="AB17047">
            <v>984</v>
          </cell>
          <cell r="AD17047" t="str">
            <v>201707</v>
          </cell>
        </row>
        <row r="17048">
          <cell r="Z17048">
            <v>60</v>
          </cell>
          <cell r="AB17048">
            <v>1170</v>
          </cell>
          <cell r="AD17048" t="str">
            <v>201707</v>
          </cell>
          <cell r="AF17048" t="str">
            <v>p</v>
          </cell>
        </row>
        <row r="17049">
          <cell r="Z17049">
            <v>3</v>
          </cell>
          <cell r="AB17049">
            <v>216</v>
          </cell>
          <cell r="AD17049" t="str">
            <v>201709</v>
          </cell>
          <cell r="AF17049" t="str">
            <v>p</v>
          </cell>
        </row>
        <row r="17050">
          <cell r="Z17050">
            <v>600</v>
          </cell>
          <cell r="AB17050">
            <v>10950</v>
          </cell>
          <cell r="AD17050" t="str">
            <v>201707</v>
          </cell>
          <cell r="AF17050" t="str">
            <v>p</v>
          </cell>
        </row>
        <row r="17051">
          <cell r="Z17051">
            <v>6</v>
          </cell>
          <cell r="AB17051">
            <v>147</v>
          </cell>
          <cell r="AD17051" t="str">
            <v>201707</v>
          </cell>
          <cell r="AF17051" t="str">
            <v>p</v>
          </cell>
        </row>
        <row r="17052">
          <cell r="Z17052">
            <v>120</v>
          </cell>
          <cell r="AB17052">
            <v>2640</v>
          </cell>
          <cell r="AD17052" t="str">
            <v>201707</v>
          </cell>
          <cell r="AF17052" t="str">
            <v>p</v>
          </cell>
        </row>
        <row r="17053">
          <cell r="Z17053">
            <v>1</v>
          </cell>
          <cell r="AB17053">
            <v>366.67</v>
          </cell>
          <cell r="AD17053" t="str">
            <v>201707</v>
          </cell>
          <cell r="AF17053" t="str">
            <v>p</v>
          </cell>
        </row>
        <row r="17054">
          <cell r="Z17054">
            <v>120</v>
          </cell>
          <cell r="AB17054">
            <v>1860</v>
          </cell>
          <cell r="AD17054" t="str">
            <v>201708</v>
          </cell>
        </row>
        <row r="17055">
          <cell r="Z17055">
            <v>-1</v>
          </cell>
          <cell r="AB17055">
            <v>-366.67</v>
          </cell>
          <cell r="AD17055" t="str">
            <v>201707</v>
          </cell>
        </row>
        <row r="17056">
          <cell r="Z17056">
            <v>36</v>
          </cell>
          <cell r="AB17056">
            <v>792</v>
          </cell>
          <cell r="AD17056" t="str">
            <v>201712</v>
          </cell>
          <cell r="AF17056" t="str">
            <v>p</v>
          </cell>
        </row>
        <row r="17057">
          <cell r="Z17057">
            <v>120</v>
          </cell>
          <cell r="AB17057">
            <v>3000</v>
          </cell>
          <cell r="AD17057" t="str">
            <v>201707</v>
          </cell>
        </row>
        <row r="17058">
          <cell r="Z17058">
            <v>-60</v>
          </cell>
          <cell r="AB17058">
            <v>-1320</v>
          </cell>
          <cell r="AD17058" t="str">
            <v>201707</v>
          </cell>
        </row>
        <row r="17059">
          <cell r="Z17059">
            <v>6</v>
          </cell>
          <cell r="AB17059">
            <v>375</v>
          </cell>
          <cell r="AD17059" t="str">
            <v>201707</v>
          </cell>
          <cell r="AF17059" t="str">
            <v>p</v>
          </cell>
        </row>
        <row r="17060">
          <cell r="Z17060">
            <v>180</v>
          </cell>
          <cell r="AB17060">
            <v>3960</v>
          </cell>
          <cell r="AD17060" t="str">
            <v>201707</v>
          </cell>
        </row>
        <row r="17061">
          <cell r="Z17061">
            <v>60</v>
          </cell>
          <cell r="AB17061">
            <v>2760</v>
          </cell>
          <cell r="AD17061" t="str">
            <v>201707</v>
          </cell>
        </row>
        <row r="17062">
          <cell r="Z17062">
            <v>6</v>
          </cell>
          <cell r="AB17062">
            <v>1800</v>
          </cell>
          <cell r="AD17062" t="str">
            <v>201708</v>
          </cell>
          <cell r="AF17062" t="str">
            <v>p</v>
          </cell>
        </row>
        <row r="17063">
          <cell r="Z17063">
            <v>0</v>
          </cell>
          <cell r="AB17063">
            <v>0</v>
          </cell>
          <cell r="AD17063" t="str">
            <v>201708</v>
          </cell>
        </row>
        <row r="17064">
          <cell r="Z17064">
            <v>60</v>
          </cell>
          <cell r="AB17064">
            <v>1320</v>
          </cell>
          <cell r="AD17064" t="str">
            <v>201707</v>
          </cell>
          <cell r="AF17064" t="str">
            <v>p</v>
          </cell>
        </row>
        <row r="17065">
          <cell r="Z17065">
            <v>60</v>
          </cell>
          <cell r="AB17065">
            <v>1320</v>
          </cell>
          <cell r="AD17065" t="str">
            <v>201708</v>
          </cell>
        </row>
        <row r="17066">
          <cell r="Z17066">
            <v>24</v>
          </cell>
          <cell r="AB17066">
            <v>528</v>
          </cell>
          <cell r="AD17066" t="str">
            <v>201707</v>
          </cell>
          <cell r="AF17066" t="str">
            <v>p</v>
          </cell>
        </row>
        <row r="17067">
          <cell r="Z17067">
            <v>96</v>
          </cell>
          <cell r="AB17067">
            <v>6000</v>
          </cell>
          <cell r="AD17067" t="str">
            <v>201708</v>
          </cell>
          <cell r="AF17067" t="str">
            <v>p</v>
          </cell>
        </row>
        <row r="17068">
          <cell r="Z17068">
            <v>240</v>
          </cell>
          <cell r="AB17068">
            <v>2772</v>
          </cell>
          <cell r="AD17068" t="str">
            <v>201708</v>
          </cell>
          <cell r="AF17068" t="str">
            <v>p</v>
          </cell>
        </row>
        <row r="17069">
          <cell r="Z17069">
            <v>24</v>
          </cell>
          <cell r="AB17069">
            <v>9360</v>
          </cell>
          <cell r="AD17069" t="str">
            <v>201709</v>
          </cell>
          <cell r="AF17069" t="str">
            <v>p</v>
          </cell>
        </row>
        <row r="17070">
          <cell r="Z17070">
            <v>24</v>
          </cell>
          <cell r="AB17070">
            <v>10152</v>
          </cell>
          <cell r="AD17070" t="str">
            <v>201709</v>
          </cell>
          <cell r="AF17070" t="str">
            <v>p</v>
          </cell>
        </row>
        <row r="17071">
          <cell r="Z17071">
            <v>12</v>
          </cell>
          <cell r="AB17071">
            <v>5148</v>
          </cell>
          <cell r="AD17071" t="str">
            <v>201709</v>
          </cell>
          <cell r="AF17071" t="str">
            <v>p</v>
          </cell>
        </row>
        <row r="17072">
          <cell r="Z17072">
            <v>600</v>
          </cell>
          <cell r="AB17072">
            <v>10950</v>
          </cell>
          <cell r="AD17072" t="str">
            <v>201707</v>
          </cell>
          <cell r="AF17072" t="str">
            <v>p</v>
          </cell>
        </row>
        <row r="17073">
          <cell r="Z17073">
            <v>6</v>
          </cell>
          <cell r="AB17073">
            <v>145.00200000000001</v>
          </cell>
          <cell r="AD17073" t="str">
            <v>201709</v>
          </cell>
        </row>
        <row r="17074">
          <cell r="Z17074">
            <v>120</v>
          </cell>
          <cell r="AB17074">
            <v>5472</v>
          </cell>
          <cell r="AD17074" t="str">
            <v>201707</v>
          </cell>
        </row>
        <row r="17075">
          <cell r="Z17075">
            <v>180</v>
          </cell>
          <cell r="AB17075">
            <v>3600</v>
          </cell>
          <cell r="AD17075" t="str">
            <v>201708</v>
          </cell>
          <cell r="AF17075" t="str">
            <v>p</v>
          </cell>
        </row>
        <row r="17076">
          <cell r="Z17076">
            <v>12</v>
          </cell>
          <cell r="AB17076">
            <v>402</v>
          </cell>
          <cell r="AD17076" t="str">
            <v>201707</v>
          </cell>
          <cell r="AF17076" t="str">
            <v>p</v>
          </cell>
        </row>
        <row r="17077">
          <cell r="Z17077">
            <v>12</v>
          </cell>
          <cell r="AB17077">
            <v>354</v>
          </cell>
          <cell r="AD17077" t="str">
            <v>201708</v>
          </cell>
        </row>
        <row r="17078">
          <cell r="Z17078">
            <v>36</v>
          </cell>
          <cell r="AB17078">
            <v>1062</v>
          </cell>
          <cell r="AD17078" t="str">
            <v>201708</v>
          </cell>
          <cell r="AF17078" t="str">
            <v>p</v>
          </cell>
        </row>
        <row r="17079">
          <cell r="Z17079">
            <v>24</v>
          </cell>
          <cell r="AB17079">
            <v>492</v>
          </cell>
          <cell r="AD17079" t="str">
            <v>201707</v>
          </cell>
          <cell r="AF17079" t="str">
            <v>p</v>
          </cell>
        </row>
        <row r="17080">
          <cell r="Z17080">
            <v>1</v>
          </cell>
          <cell r="AB17080">
            <v>100</v>
          </cell>
          <cell r="AD17080" t="str">
            <v>201708</v>
          </cell>
        </row>
        <row r="17081">
          <cell r="Z17081">
            <v>0</v>
          </cell>
          <cell r="AB17081">
            <v>0</v>
          </cell>
          <cell r="AD17081" t="str">
            <v>201709</v>
          </cell>
        </row>
        <row r="17082">
          <cell r="Z17082">
            <v>0</v>
          </cell>
          <cell r="AB17082">
            <v>0</v>
          </cell>
          <cell r="AD17082" t="str">
            <v>201709</v>
          </cell>
        </row>
        <row r="17083">
          <cell r="Z17083">
            <v>0</v>
          </cell>
          <cell r="AB17083">
            <v>0</v>
          </cell>
          <cell r="AD17083" t="str">
            <v>201709</v>
          </cell>
        </row>
        <row r="17084">
          <cell r="Z17084">
            <v>36</v>
          </cell>
          <cell r="AB17084">
            <v>792</v>
          </cell>
          <cell r="AD17084" t="str">
            <v>201708</v>
          </cell>
        </row>
        <row r="17085">
          <cell r="Z17085">
            <v>24</v>
          </cell>
          <cell r="AB17085">
            <v>708</v>
          </cell>
          <cell r="AD17085" t="str">
            <v>201708</v>
          </cell>
        </row>
        <row r="17086">
          <cell r="Z17086">
            <v>360</v>
          </cell>
          <cell r="AB17086">
            <v>7920</v>
          </cell>
          <cell r="AD17086" t="str">
            <v>201708</v>
          </cell>
        </row>
        <row r="17087">
          <cell r="Z17087">
            <v>12</v>
          </cell>
          <cell r="AB17087">
            <v>118.19999999999999</v>
          </cell>
          <cell r="AD17087" t="str">
            <v>201709</v>
          </cell>
        </row>
        <row r="17088">
          <cell r="Z17088">
            <v>6</v>
          </cell>
          <cell r="AB17088">
            <v>168</v>
          </cell>
          <cell r="AD17088" t="str">
            <v>201708</v>
          </cell>
          <cell r="AF17088" t="str">
            <v>p</v>
          </cell>
        </row>
        <row r="17089">
          <cell r="Z17089">
            <v>1</v>
          </cell>
          <cell r="AB17089">
            <v>37.5</v>
          </cell>
          <cell r="AD17089" t="str">
            <v>201709</v>
          </cell>
        </row>
        <row r="17090">
          <cell r="Z17090">
            <v>156</v>
          </cell>
          <cell r="AB17090">
            <v>6864</v>
          </cell>
          <cell r="AD17090" t="str">
            <v>201708</v>
          </cell>
        </row>
        <row r="17091">
          <cell r="Z17091">
            <v>24</v>
          </cell>
          <cell r="AB17091">
            <v>1632</v>
          </cell>
          <cell r="AD17091" t="str">
            <v>201708</v>
          </cell>
        </row>
        <row r="17092">
          <cell r="Z17092">
            <v>60</v>
          </cell>
          <cell r="AB17092">
            <v>1170</v>
          </cell>
          <cell r="AD17092" t="str">
            <v>201708</v>
          </cell>
          <cell r="AF17092" t="str">
            <v>p</v>
          </cell>
        </row>
        <row r="17093">
          <cell r="Z17093">
            <v>0</v>
          </cell>
          <cell r="AB17093">
            <v>0</v>
          </cell>
          <cell r="AD17093" t="str">
            <v>201708</v>
          </cell>
        </row>
        <row r="17094">
          <cell r="Z17094">
            <v>600</v>
          </cell>
          <cell r="AB17094">
            <v>10950</v>
          </cell>
          <cell r="AD17094" t="str">
            <v>201708</v>
          </cell>
          <cell r="AF17094" t="str">
            <v>p</v>
          </cell>
        </row>
        <row r="17095">
          <cell r="Z17095">
            <v>72</v>
          </cell>
          <cell r="AB17095">
            <v>1404</v>
          </cell>
          <cell r="AD17095" t="str">
            <v>201708</v>
          </cell>
          <cell r="AF17095" t="str">
            <v>p</v>
          </cell>
        </row>
        <row r="17096">
          <cell r="Z17096">
            <v>24</v>
          </cell>
          <cell r="AB17096">
            <v>6240</v>
          </cell>
          <cell r="AD17096" t="str">
            <v>201710</v>
          </cell>
          <cell r="AF17096" t="str">
            <v>p</v>
          </cell>
        </row>
        <row r="17097">
          <cell r="Z17097">
            <v>0</v>
          </cell>
          <cell r="AB17097">
            <v>0</v>
          </cell>
          <cell r="AD17097" t="str">
            <v>201709</v>
          </cell>
          <cell r="AF17097" t="str">
            <v>p</v>
          </cell>
        </row>
        <row r="17098">
          <cell r="Z17098">
            <v>12</v>
          </cell>
          <cell r="AB17098">
            <v>501.59999999999997</v>
          </cell>
          <cell r="AD17098" t="str">
            <v>201710</v>
          </cell>
          <cell r="AF17098" t="str">
            <v>p</v>
          </cell>
        </row>
        <row r="17099">
          <cell r="Z17099">
            <v>0</v>
          </cell>
          <cell r="AB17099">
            <v>0</v>
          </cell>
          <cell r="AD17099" t="str">
            <v>201708</v>
          </cell>
          <cell r="AF17099" t="str">
            <v>p</v>
          </cell>
        </row>
        <row r="17100">
          <cell r="Z17100">
            <v>6</v>
          </cell>
          <cell r="AB17100">
            <v>168</v>
          </cell>
          <cell r="AD17100" t="str">
            <v>201708</v>
          </cell>
          <cell r="AF17100" t="str">
            <v>p</v>
          </cell>
        </row>
        <row r="17101">
          <cell r="Z17101">
            <v>60</v>
          </cell>
          <cell r="AB17101">
            <v>1080</v>
          </cell>
          <cell r="AD17101" t="str">
            <v>201710</v>
          </cell>
        </row>
        <row r="17102">
          <cell r="Z17102">
            <v>24</v>
          </cell>
          <cell r="AB17102">
            <v>720</v>
          </cell>
          <cell r="AD17102" t="str">
            <v>201710</v>
          </cell>
        </row>
        <row r="17103">
          <cell r="Z17103">
            <v>240</v>
          </cell>
          <cell r="AB17103">
            <v>7320</v>
          </cell>
          <cell r="AD17103" t="str">
            <v>201709</v>
          </cell>
        </row>
        <row r="17104">
          <cell r="Z17104">
            <v>60</v>
          </cell>
          <cell r="AB17104">
            <v>1665</v>
          </cell>
          <cell r="AD17104" t="str">
            <v>201709</v>
          </cell>
        </row>
        <row r="17105">
          <cell r="Z17105">
            <v>24</v>
          </cell>
          <cell r="AB17105">
            <v>666</v>
          </cell>
          <cell r="AD17105" t="str">
            <v>201709</v>
          </cell>
        </row>
        <row r="17106">
          <cell r="Z17106">
            <v>120</v>
          </cell>
          <cell r="AB17106">
            <v>2640</v>
          </cell>
          <cell r="AD17106" t="str">
            <v>201709</v>
          </cell>
        </row>
        <row r="17107">
          <cell r="Z17107">
            <v>36</v>
          </cell>
          <cell r="AB17107">
            <v>882</v>
          </cell>
          <cell r="AD17107" t="str">
            <v>201709</v>
          </cell>
        </row>
        <row r="17108">
          <cell r="Z17108">
            <v>12</v>
          </cell>
          <cell r="AB17108">
            <v>264</v>
          </cell>
          <cell r="AD17108" t="str">
            <v>201709</v>
          </cell>
        </row>
        <row r="17109">
          <cell r="Z17109">
            <v>0</v>
          </cell>
          <cell r="AB17109">
            <v>0</v>
          </cell>
          <cell r="AD17109" t="str">
            <v>201709</v>
          </cell>
        </row>
        <row r="17110">
          <cell r="Z17110">
            <v>12</v>
          </cell>
          <cell r="AB17110">
            <v>294</v>
          </cell>
          <cell r="AD17110" t="str">
            <v>201709</v>
          </cell>
        </row>
        <row r="17111">
          <cell r="Z17111">
            <v>36</v>
          </cell>
          <cell r="AB17111">
            <v>2721.6</v>
          </cell>
          <cell r="AD17111" t="str">
            <v>201710</v>
          </cell>
        </row>
        <row r="17112">
          <cell r="Z17112">
            <v>120</v>
          </cell>
          <cell r="AB17112">
            <v>7500</v>
          </cell>
          <cell r="AD17112" t="str">
            <v>201710</v>
          </cell>
          <cell r="AF17112" t="str">
            <v>p</v>
          </cell>
        </row>
        <row r="17113">
          <cell r="Z17113">
            <v>12</v>
          </cell>
          <cell r="AB17113">
            <v>396</v>
          </cell>
          <cell r="AD17113" t="str">
            <v>201710</v>
          </cell>
        </row>
        <row r="17114">
          <cell r="Z17114">
            <v>120</v>
          </cell>
          <cell r="AB17114">
            <v>1860</v>
          </cell>
          <cell r="AD17114" t="str">
            <v>201709</v>
          </cell>
          <cell r="AF17114" t="str">
            <v>p</v>
          </cell>
        </row>
        <row r="17115">
          <cell r="Z17115">
            <v>240</v>
          </cell>
          <cell r="AB17115">
            <v>5280</v>
          </cell>
          <cell r="AD17115" t="str">
            <v>201709</v>
          </cell>
        </row>
        <row r="17116">
          <cell r="Z17116">
            <v>60</v>
          </cell>
          <cell r="AB17116">
            <v>2760</v>
          </cell>
          <cell r="AD17116" t="str">
            <v>201709</v>
          </cell>
          <cell r="AF17116" t="str">
            <v>p</v>
          </cell>
        </row>
        <row r="17117">
          <cell r="Z17117">
            <v>6</v>
          </cell>
          <cell r="AB17117">
            <v>132</v>
          </cell>
          <cell r="AD17117" t="str">
            <v>201709</v>
          </cell>
          <cell r="AF17117" t="str">
            <v>p</v>
          </cell>
        </row>
        <row r="17118">
          <cell r="Z17118">
            <v>6</v>
          </cell>
          <cell r="AB17118">
            <v>468</v>
          </cell>
          <cell r="AD17118" t="str">
            <v>201709</v>
          </cell>
          <cell r="AF17118" t="str">
            <v>p</v>
          </cell>
        </row>
        <row r="17119">
          <cell r="Z17119">
            <v>12</v>
          </cell>
          <cell r="AB17119">
            <v>240</v>
          </cell>
          <cell r="AD17119" t="str">
            <v>201709</v>
          </cell>
          <cell r="AF17119" t="str">
            <v>p</v>
          </cell>
        </row>
        <row r="17120">
          <cell r="Z17120">
            <v>12</v>
          </cell>
          <cell r="AB17120">
            <v>113.52000000000001</v>
          </cell>
          <cell r="AD17120" t="str">
            <v>201709</v>
          </cell>
          <cell r="AF17120" t="str">
            <v>p</v>
          </cell>
        </row>
        <row r="17121">
          <cell r="Z17121">
            <v>12</v>
          </cell>
          <cell r="AB17121">
            <v>113.52000000000001</v>
          </cell>
          <cell r="AD17121" t="str">
            <v>201709</v>
          </cell>
          <cell r="AF17121" t="str">
            <v>p</v>
          </cell>
        </row>
        <row r="17122">
          <cell r="Z17122">
            <v>12</v>
          </cell>
          <cell r="AB17122">
            <v>113.52000000000001</v>
          </cell>
          <cell r="AD17122" t="str">
            <v>201709</v>
          </cell>
          <cell r="AF17122" t="str">
            <v>p</v>
          </cell>
        </row>
        <row r="17123">
          <cell r="Z17123">
            <v>6</v>
          </cell>
          <cell r="AB17123">
            <v>122.52000000000001</v>
          </cell>
          <cell r="AD17123" t="str">
            <v>201709</v>
          </cell>
          <cell r="AF17123" t="str">
            <v>p</v>
          </cell>
        </row>
        <row r="17124">
          <cell r="Z17124">
            <v>12</v>
          </cell>
          <cell r="AB17124">
            <v>118.19999999999999</v>
          </cell>
          <cell r="AD17124" t="str">
            <v>201709</v>
          </cell>
          <cell r="AF17124" t="str">
            <v>p</v>
          </cell>
        </row>
        <row r="17125">
          <cell r="Z17125">
            <v>12</v>
          </cell>
          <cell r="AB17125">
            <v>113.52000000000001</v>
          </cell>
          <cell r="AD17125" t="str">
            <v>201709</v>
          </cell>
          <cell r="AF17125" t="str">
            <v>p</v>
          </cell>
        </row>
        <row r="17126">
          <cell r="Z17126">
            <v>12</v>
          </cell>
          <cell r="AB17126">
            <v>113.52000000000001</v>
          </cell>
          <cell r="AD17126" t="str">
            <v>201709</v>
          </cell>
        </row>
        <row r="17127">
          <cell r="Z17127">
            <v>0</v>
          </cell>
          <cell r="AB17127">
            <v>0</v>
          </cell>
          <cell r="AD17127" t="str">
            <v>201709</v>
          </cell>
          <cell r="AF17127" t="str">
            <v>p</v>
          </cell>
        </row>
        <row r="17128">
          <cell r="Z17128">
            <v>0</v>
          </cell>
          <cell r="AB17128">
            <v>0</v>
          </cell>
          <cell r="AD17128" t="str">
            <v>201709</v>
          </cell>
        </row>
        <row r="17129">
          <cell r="Z17129">
            <v>0</v>
          </cell>
          <cell r="AB17129">
            <v>0</v>
          </cell>
          <cell r="AD17129" t="str">
            <v>201709</v>
          </cell>
        </row>
        <row r="17130">
          <cell r="Z17130">
            <v>0</v>
          </cell>
          <cell r="AB17130">
            <v>0</v>
          </cell>
          <cell r="AD17130" t="str">
            <v>201709</v>
          </cell>
        </row>
        <row r="17131">
          <cell r="Z17131">
            <v>0</v>
          </cell>
          <cell r="AB17131">
            <v>0</v>
          </cell>
          <cell r="AD17131" t="str">
            <v>201709</v>
          </cell>
          <cell r="AF17131" t="str">
            <v>p</v>
          </cell>
        </row>
        <row r="17132">
          <cell r="Z17132">
            <v>3</v>
          </cell>
          <cell r="AB17132">
            <v>221.32500000000002</v>
          </cell>
          <cell r="AD17132" t="str">
            <v>201709</v>
          </cell>
          <cell r="AF17132" t="str">
            <v>p</v>
          </cell>
        </row>
        <row r="17133">
          <cell r="Z17133">
            <v>48</v>
          </cell>
          <cell r="AB17133">
            <v>480</v>
          </cell>
          <cell r="AD17133" t="str">
            <v>201709</v>
          </cell>
        </row>
        <row r="17134">
          <cell r="Z17134">
            <v>6</v>
          </cell>
          <cell r="AB17134">
            <v>810</v>
          </cell>
          <cell r="AD17134" t="str">
            <v>201710</v>
          </cell>
          <cell r="AF17134" t="str">
            <v>p</v>
          </cell>
        </row>
        <row r="17135">
          <cell r="Z17135">
            <v>-1</v>
          </cell>
          <cell r="AB17135">
            <v>-100</v>
          </cell>
          <cell r="AD17135" t="str">
            <v>201709</v>
          </cell>
        </row>
        <row r="17136">
          <cell r="Z17136">
            <v>0</v>
          </cell>
          <cell r="AB17136">
            <v>0</v>
          </cell>
          <cell r="AD17136" t="str">
            <v>201708</v>
          </cell>
          <cell r="AF17136" t="str">
            <v>p</v>
          </cell>
        </row>
        <row r="17137">
          <cell r="Z17137">
            <v>600</v>
          </cell>
          <cell r="AB17137">
            <v>10950</v>
          </cell>
          <cell r="AD17137" t="str">
            <v>201709</v>
          </cell>
          <cell r="AF17137" t="str">
            <v>p</v>
          </cell>
        </row>
        <row r="17138">
          <cell r="Z17138">
            <v>240</v>
          </cell>
          <cell r="AB17138">
            <v>16320</v>
          </cell>
          <cell r="AD17138" t="str">
            <v>201710</v>
          </cell>
        </row>
        <row r="17139">
          <cell r="Z17139">
            <v>12</v>
          </cell>
          <cell r="AB17139">
            <v>67.199999999999989</v>
          </cell>
          <cell r="AD17139" t="str">
            <v>201709</v>
          </cell>
        </row>
        <row r="17140">
          <cell r="Z17140">
            <v>24</v>
          </cell>
          <cell r="AB17140">
            <v>336</v>
          </cell>
          <cell r="AD17140" t="str">
            <v>201709</v>
          </cell>
          <cell r="AF17140" t="str">
            <v>p</v>
          </cell>
        </row>
        <row r="17141">
          <cell r="Z17141">
            <v>180</v>
          </cell>
          <cell r="AB17141">
            <v>3960</v>
          </cell>
          <cell r="AD17141" t="str">
            <v>201709</v>
          </cell>
        </row>
        <row r="17142">
          <cell r="Z17142">
            <v>24</v>
          </cell>
          <cell r="AB17142">
            <v>528</v>
          </cell>
          <cell r="AD17142" t="str">
            <v>201709</v>
          </cell>
        </row>
        <row r="17143">
          <cell r="Z17143">
            <v>120</v>
          </cell>
          <cell r="AB17143">
            <v>1380</v>
          </cell>
          <cell r="AD17143" t="str">
            <v>201710</v>
          </cell>
        </row>
        <row r="17144">
          <cell r="Z17144">
            <v>120</v>
          </cell>
          <cell r="AB17144">
            <v>2640</v>
          </cell>
          <cell r="AD17144" t="str">
            <v>201710</v>
          </cell>
        </row>
        <row r="17145">
          <cell r="Z17145">
            <v>120</v>
          </cell>
          <cell r="AB17145">
            <v>1386</v>
          </cell>
          <cell r="AD17145" t="str">
            <v>201710</v>
          </cell>
        </row>
        <row r="17146">
          <cell r="Z17146">
            <v>6</v>
          </cell>
          <cell r="AB17146">
            <v>270</v>
          </cell>
          <cell r="AD17146" t="str">
            <v>201710</v>
          </cell>
        </row>
        <row r="17147">
          <cell r="Z17147">
            <v>60</v>
          </cell>
          <cell r="AB17147">
            <v>1320</v>
          </cell>
          <cell r="AD17147" t="str">
            <v>201710</v>
          </cell>
        </row>
        <row r="17148">
          <cell r="Z17148">
            <v>120</v>
          </cell>
          <cell r="AB17148">
            <v>960</v>
          </cell>
          <cell r="AD17148" t="str">
            <v>201710</v>
          </cell>
        </row>
        <row r="17149">
          <cell r="Z17149">
            <v>60</v>
          </cell>
          <cell r="AB17149">
            <v>1320</v>
          </cell>
          <cell r="AD17149" t="str">
            <v>201710</v>
          </cell>
        </row>
        <row r="17150">
          <cell r="Z17150">
            <v>240</v>
          </cell>
          <cell r="AB17150">
            <v>6336</v>
          </cell>
          <cell r="AD17150" t="str">
            <v>201711</v>
          </cell>
        </row>
        <row r="17151">
          <cell r="Z17151">
            <v>1</v>
          </cell>
          <cell r="AB17151">
            <v>480</v>
          </cell>
          <cell r="AD17151" t="str">
            <v>201709</v>
          </cell>
        </row>
        <row r="17152">
          <cell r="Z17152">
            <v>60</v>
          </cell>
          <cell r="AB17152">
            <v>3300</v>
          </cell>
          <cell r="AD17152" t="str">
            <v>201710</v>
          </cell>
        </row>
        <row r="17153">
          <cell r="Z17153">
            <v>4</v>
          </cell>
          <cell r="AB17153">
            <v>1500</v>
          </cell>
          <cell r="AD17153" t="str">
            <v>201709</v>
          </cell>
        </row>
        <row r="17154">
          <cell r="Z17154">
            <v>6</v>
          </cell>
          <cell r="AB17154">
            <v>273.60000000000002</v>
          </cell>
          <cell r="AD17154" t="str">
            <v>201709</v>
          </cell>
        </row>
        <row r="17155">
          <cell r="Z17155">
            <v>120</v>
          </cell>
          <cell r="AB17155">
            <v>2220</v>
          </cell>
          <cell r="AD17155" t="str">
            <v>201709</v>
          </cell>
        </row>
        <row r="17156">
          <cell r="Z17156">
            <v>60</v>
          </cell>
          <cell r="AB17156">
            <v>900</v>
          </cell>
          <cell r="AD17156" t="str">
            <v>201709</v>
          </cell>
          <cell r="AF17156" t="str">
            <v>p</v>
          </cell>
        </row>
        <row r="17157">
          <cell r="Z17157">
            <v>24</v>
          </cell>
          <cell r="AB17157">
            <v>427.20000000000005</v>
          </cell>
          <cell r="AD17157" t="str">
            <v>201709</v>
          </cell>
        </row>
        <row r="17158">
          <cell r="Z17158">
            <v>600</v>
          </cell>
          <cell r="AB17158">
            <v>10950</v>
          </cell>
          <cell r="AD17158" t="str">
            <v>201709</v>
          </cell>
          <cell r="AF17158" t="str">
            <v>p</v>
          </cell>
        </row>
        <row r="17159">
          <cell r="Z17159">
            <v>240</v>
          </cell>
          <cell r="AB17159">
            <v>8160</v>
          </cell>
          <cell r="AD17159" t="str">
            <v>201710</v>
          </cell>
        </row>
        <row r="17160">
          <cell r="Z17160">
            <v>36</v>
          </cell>
          <cell r="AB17160">
            <v>504</v>
          </cell>
          <cell r="AD17160" t="str">
            <v>201709</v>
          </cell>
          <cell r="AF17160" t="str">
            <v>p</v>
          </cell>
        </row>
        <row r="17161">
          <cell r="Z17161">
            <v>6</v>
          </cell>
          <cell r="AB17161">
            <v>93</v>
          </cell>
          <cell r="AD17161" t="str">
            <v>201711</v>
          </cell>
        </row>
        <row r="17162">
          <cell r="Z17162">
            <v>30</v>
          </cell>
          <cell r="AB17162">
            <v>127.5</v>
          </cell>
          <cell r="AD17162" t="str">
            <v>201709</v>
          </cell>
        </row>
        <row r="17163">
          <cell r="Z17163">
            <v>60</v>
          </cell>
          <cell r="AB17163">
            <v>2100</v>
          </cell>
          <cell r="AD17163" t="str">
            <v>201710</v>
          </cell>
          <cell r="AF17163" t="str">
            <v>p</v>
          </cell>
        </row>
        <row r="17164">
          <cell r="Z17164">
            <v>3</v>
          </cell>
          <cell r="AB17164">
            <v>65.099999999999994</v>
          </cell>
          <cell r="AD17164" t="str">
            <v>201710</v>
          </cell>
          <cell r="AF17164" t="str">
            <v>p</v>
          </cell>
        </row>
        <row r="17165">
          <cell r="Z17165">
            <v>3</v>
          </cell>
          <cell r="AB17165">
            <v>63.599999999999994</v>
          </cell>
          <cell r="AD17165" t="str">
            <v>201710</v>
          </cell>
        </row>
        <row r="17166">
          <cell r="Z17166">
            <v>3</v>
          </cell>
          <cell r="AB17166">
            <v>66.900000000000006</v>
          </cell>
          <cell r="AD17166" t="str">
            <v>201710</v>
          </cell>
        </row>
        <row r="17167">
          <cell r="Z17167">
            <v>24</v>
          </cell>
          <cell r="AB17167">
            <v>254.39999999999998</v>
          </cell>
          <cell r="AD17167" t="str">
            <v>201710</v>
          </cell>
          <cell r="AF17167" t="str">
            <v>p</v>
          </cell>
        </row>
        <row r="17168">
          <cell r="Z17168">
            <v>12</v>
          </cell>
          <cell r="AB17168">
            <v>264</v>
          </cell>
          <cell r="AD17168" t="str">
            <v>201709</v>
          </cell>
          <cell r="AF17168" t="str">
            <v>p</v>
          </cell>
        </row>
        <row r="17169">
          <cell r="Z17169">
            <v>24</v>
          </cell>
          <cell r="AB17169">
            <v>588</v>
          </cell>
          <cell r="AD17169" t="str">
            <v>201710</v>
          </cell>
          <cell r="AF17169" t="str">
            <v>p</v>
          </cell>
        </row>
        <row r="17170">
          <cell r="Z17170">
            <v>24</v>
          </cell>
          <cell r="AB17170">
            <v>244.79999999999998</v>
          </cell>
          <cell r="AD17170" t="str">
            <v>201710</v>
          </cell>
        </row>
        <row r="17171">
          <cell r="Z17171">
            <v>1</v>
          </cell>
          <cell r="AB17171">
            <v>20.5</v>
          </cell>
          <cell r="AD17171" t="str">
            <v>201709</v>
          </cell>
        </row>
        <row r="17172">
          <cell r="Z17172">
            <v>18</v>
          </cell>
          <cell r="AB17172">
            <v>792</v>
          </cell>
          <cell r="AD17172" t="str">
            <v>201710</v>
          </cell>
        </row>
        <row r="17173">
          <cell r="Z17173">
            <v>24</v>
          </cell>
          <cell r="AB17173">
            <v>1860</v>
          </cell>
          <cell r="AD17173" t="str">
            <v>201710</v>
          </cell>
        </row>
        <row r="17174">
          <cell r="Z17174">
            <v>60</v>
          </cell>
          <cell r="AB17174">
            <v>1320</v>
          </cell>
          <cell r="AD17174" t="str">
            <v>201710</v>
          </cell>
        </row>
        <row r="17175">
          <cell r="Z17175">
            <v>6</v>
          </cell>
          <cell r="AB17175">
            <v>132</v>
          </cell>
          <cell r="AD17175" t="str">
            <v>201710</v>
          </cell>
          <cell r="AF17175" t="str">
            <v>p</v>
          </cell>
        </row>
        <row r="17176">
          <cell r="Z17176">
            <v>240</v>
          </cell>
          <cell r="AB17176">
            <v>5280</v>
          </cell>
          <cell r="AD17176" t="str">
            <v>201711</v>
          </cell>
          <cell r="AF17176" t="str">
            <v>p</v>
          </cell>
        </row>
        <row r="17177">
          <cell r="Z17177">
            <v>168</v>
          </cell>
          <cell r="AB17177">
            <v>4200</v>
          </cell>
          <cell r="AD17177" t="str">
            <v>201710</v>
          </cell>
          <cell r="AF17177" t="str">
            <v>p</v>
          </cell>
        </row>
        <row r="17178">
          <cell r="Z17178">
            <v>6</v>
          </cell>
          <cell r="AB17178">
            <v>147</v>
          </cell>
          <cell r="AD17178" t="str">
            <v>201711</v>
          </cell>
        </row>
        <row r="17179">
          <cell r="Z17179">
            <v>6</v>
          </cell>
          <cell r="AB17179">
            <v>166.8</v>
          </cell>
          <cell r="AD17179" t="str">
            <v>201710</v>
          </cell>
        </row>
        <row r="17180">
          <cell r="Z17180">
            <v>6</v>
          </cell>
          <cell r="AB17180">
            <v>147</v>
          </cell>
          <cell r="AD17180" t="str">
            <v>201710</v>
          </cell>
        </row>
        <row r="17181">
          <cell r="Z17181">
            <v>1200</v>
          </cell>
          <cell r="AB17181">
            <v>26400</v>
          </cell>
          <cell r="AD17181" t="str">
            <v>201710</v>
          </cell>
        </row>
        <row r="17182">
          <cell r="Z17182">
            <v>30</v>
          </cell>
          <cell r="AB17182">
            <v>127.5</v>
          </cell>
          <cell r="AD17182" t="str">
            <v>201710</v>
          </cell>
        </row>
        <row r="17183">
          <cell r="Z17183">
            <v>0</v>
          </cell>
          <cell r="AB17183">
            <v>0</v>
          </cell>
          <cell r="AD17183" t="str">
            <v>201710</v>
          </cell>
        </row>
        <row r="17184">
          <cell r="Z17184">
            <v>0</v>
          </cell>
          <cell r="AB17184">
            <v>0</v>
          </cell>
          <cell r="AD17184" t="str">
            <v>201710</v>
          </cell>
        </row>
        <row r="17185">
          <cell r="Z17185">
            <v>120</v>
          </cell>
          <cell r="AB17185">
            <v>2640</v>
          </cell>
          <cell r="AD17185" t="str">
            <v>201710</v>
          </cell>
          <cell r="AF17185" t="str">
            <v>p</v>
          </cell>
        </row>
        <row r="17186">
          <cell r="Z17186">
            <v>60</v>
          </cell>
          <cell r="AB17186">
            <v>2100</v>
          </cell>
          <cell r="AD17186" t="str">
            <v>201710</v>
          </cell>
          <cell r="AF17186" t="str">
            <v>p</v>
          </cell>
        </row>
        <row r="17187">
          <cell r="Z17187">
            <v>24</v>
          </cell>
          <cell r="AB17187">
            <v>244.79999999999998</v>
          </cell>
          <cell r="AD17187" t="str">
            <v>201710</v>
          </cell>
          <cell r="AF17187" t="str">
            <v>p</v>
          </cell>
        </row>
        <row r="17188">
          <cell r="Z17188">
            <v>24</v>
          </cell>
          <cell r="AB17188">
            <v>556.79999999999995</v>
          </cell>
          <cell r="AD17188" t="str">
            <v>201710</v>
          </cell>
          <cell r="AF17188" t="str">
            <v>p</v>
          </cell>
        </row>
        <row r="17189">
          <cell r="Z17189">
            <v>60</v>
          </cell>
          <cell r="AB17189">
            <v>1320</v>
          </cell>
          <cell r="AD17189" t="str">
            <v>201710</v>
          </cell>
          <cell r="AF17189" t="str">
            <v>p</v>
          </cell>
        </row>
        <row r="17190">
          <cell r="Z17190">
            <v>24</v>
          </cell>
          <cell r="AB17190">
            <v>864</v>
          </cell>
          <cell r="AD17190" t="str">
            <v>201710</v>
          </cell>
          <cell r="AF17190" t="str">
            <v>p</v>
          </cell>
        </row>
        <row r="17191">
          <cell r="Z17191">
            <v>36</v>
          </cell>
          <cell r="AB17191">
            <v>1260</v>
          </cell>
          <cell r="AD17191" t="str">
            <v>201710</v>
          </cell>
        </row>
        <row r="17192">
          <cell r="Z17192">
            <v>60</v>
          </cell>
          <cell r="AB17192">
            <v>1170</v>
          </cell>
          <cell r="AD17192" t="str">
            <v>201710</v>
          </cell>
        </row>
        <row r="17193">
          <cell r="Z17193">
            <v>120</v>
          </cell>
          <cell r="AB17193">
            <v>1140</v>
          </cell>
          <cell r="AD17193" t="str">
            <v>201710</v>
          </cell>
        </row>
        <row r="17194">
          <cell r="Z17194">
            <v>600</v>
          </cell>
          <cell r="AB17194">
            <v>10950</v>
          </cell>
          <cell r="AD17194" t="str">
            <v>201710</v>
          </cell>
        </row>
        <row r="17195">
          <cell r="Z17195">
            <v>6</v>
          </cell>
          <cell r="AB17195">
            <v>510</v>
          </cell>
          <cell r="AD17195" t="str">
            <v>201710</v>
          </cell>
        </row>
        <row r="17196">
          <cell r="Z17196">
            <v>2</v>
          </cell>
          <cell r="AB17196">
            <v>65</v>
          </cell>
          <cell r="AD17196" t="str">
            <v>201710</v>
          </cell>
          <cell r="AF17196" t="str">
            <v>p</v>
          </cell>
        </row>
        <row r="17197">
          <cell r="Z17197">
            <v>1</v>
          </cell>
          <cell r="AB17197">
            <v>34</v>
          </cell>
          <cell r="AD17197" t="str">
            <v>201710</v>
          </cell>
          <cell r="AF17197" t="str">
            <v>p</v>
          </cell>
        </row>
        <row r="17198">
          <cell r="Z17198">
            <v>24</v>
          </cell>
          <cell r="AB17198">
            <v>564</v>
          </cell>
          <cell r="AD17198" t="str">
            <v>201710</v>
          </cell>
          <cell r="AF17198" t="str">
            <v>p</v>
          </cell>
        </row>
        <row r="17199">
          <cell r="Z17199">
            <v>48</v>
          </cell>
          <cell r="AB17199">
            <v>1680</v>
          </cell>
          <cell r="AD17199" t="str">
            <v>201710</v>
          </cell>
          <cell r="AF17199" t="str">
            <v>p</v>
          </cell>
        </row>
        <row r="17200">
          <cell r="Z17200">
            <v>12</v>
          </cell>
          <cell r="AB17200">
            <v>264</v>
          </cell>
          <cell r="AD17200" t="str">
            <v>201710</v>
          </cell>
        </row>
        <row r="17201">
          <cell r="Z17201">
            <v>24</v>
          </cell>
          <cell r="AB17201">
            <v>224.64</v>
          </cell>
          <cell r="AD17201" t="str">
            <v>201710</v>
          </cell>
        </row>
        <row r="17202">
          <cell r="Z17202">
            <v>12</v>
          </cell>
          <cell r="AB17202">
            <v>112.32</v>
          </cell>
          <cell r="AD17202" t="str">
            <v>201710</v>
          </cell>
        </row>
        <row r="17203">
          <cell r="Z17203">
            <v>12</v>
          </cell>
          <cell r="AB17203">
            <v>112.32</v>
          </cell>
          <cell r="AD17203" t="str">
            <v>201710</v>
          </cell>
        </row>
        <row r="17204">
          <cell r="Z17204">
            <v>12</v>
          </cell>
          <cell r="AB17204">
            <v>112.32</v>
          </cell>
          <cell r="AD17204" t="str">
            <v>201710</v>
          </cell>
        </row>
        <row r="17205">
          <cell r="Z17205">
            <v>252</v>
          </cell>
          <cell r="AB17205">
            <v>5922</v>
          </cell>
          <cell r="AD17205" t="str">
            <v>201711</v>
          </cell>
        </row>
        <row r="17206">
          <cell r="Z17206">
            <v>-24</v>
          </cell>
          <cell r="AB17206">
            <v>-244.79999999999998</v>
          </cell>
          <cell r="AD17206" t="str">
            <v>201710</v>
          </cell>
          <cell r="AF17206" t="str">
            <v>p</v>
          </cell>
        </row>
        <row r="17207">
          <cell r="Z17207">
            <v>0</v>
          </cell>
          <cell r="AB17207">
            <v>0</v>
          </cell>
          <cell r="AD17207" t="str">
            <v>201710</v>
          </cell>
          <cell r="AF17207" t="str">
            <v>p</v>
          </cell>
        </row>
        <row r="17208">
          <cell r="Z17208">
            <v>1</v>
          </cell>
          <cell r="AB17208">
            <v>45.832999999999998</v>
          </cell>
          <cell r="AD17208" t="str">
            <v>201711</v>
          </cell>
        </row>
        <row r="17209">
          <cell r="Z17209">
            <v>60</v>
          </cell>
          <cell r="AB17209">
            <v>1320</v>
          </cell>
          <cell r="AD17209" t="str">
            <v>201711</v>
          </cell>
          <cell r="AF17209" t="str">
            <v>p</v>
          </cell>
        </row>
        <row r="17210">
          <cell r="Z17210">
            <v>2</v>
          </cell>
          <cell r="AB17210">
            <v>43.334000000000003</v>
          </cell>
          <cell r="AD17210" t="str">
            <v>201710</v>
          </cell>
          <cell r="AF17210" t="str">
            <v>p</v>
          </cell>
        </row>
        <row r="17211">
          <cell r="Z17211">
            <v>6</v>
          </cell>
          <cell r="AB17211">
            <v>216</v>
          </cell>
          <cell r="AD17211" t="str">
            <v>201710</v>
          </cell>
        </row>
        <row r="17212">
          <cell r="Z17212">
            <v>48</v>
          </cell>
          <cell r="AB17212">
            <v>936</v>
          </cell>
          <cell r="AD17212" t="str">
            <v>201710</v>
          </cell>
        </row>
        <row r="17213">
          <cell r="Z17213">
            <v>0</v>
          </cell>
          <cell r="AB17213">
            <v>0</v>
          </cell>
          <cell r="AD17213" t="str">
            <v>201710</v>
          </cell>
        </row>
        <row r="17214">
          <cell r="Z17214">
            <v>6</v>
          </cell>
          <cell r="AB17214">
            <v>192</v>
          </cell>
          <cell r="AD17214" t="str">
            <v>201710</v>
          </cell>
        </row>
        <row r="17215">
          <cell r="Z17215">
            <v>240</v>
          </cell>
          <cell r="AB17215">
            <v>3600</v>
          </cell>
          <cell r="AD17215" t="str">
            <v>201710</v>
          </cell>
        </row>
        <row r="17216">
          <cell r="Z17216">
            <v>36</v>
          </cell>
          <cell r="AB17216">
            <v>792</v>
          </cell>
          <cell r="AD17216" t="str">
            <v>201710</v>
          </cell>
        </row>
        <row r="17217">
          <cell r="Z17217">
            <v>600</v>
          </cell>
          <cell r="AB17217">
            <v>10950</v>
          </cell>
          <cell r="AD17217" t="str">
            <v>201710</v>
          </cell>
          <cell r="AF17217" t="str">
            <v>p</v>
          </cell>
        </row>
        <row r="17218">
          <cell r="Z17218">
            <v>6</v>
          </cell>
          <cell r="AB17218">
            <v>2790</v>
          </cell>
          <cell r="AD17218" t="str">
            <v>201710</v>
          </cell>
        </row>
        <row r="17219">
          <cell r="Z17219">
            <v>24</v>
          </cell>
          <cell r="AB17219">
            <v>1920</v>
          </cell>
          <cell r="AD17219" t="str">
            <v>201710</v>
          </cell>
        </row>
        <row r="17220">
          <cell r="Z17220">
            <v>360</v>
          </cell>
          <cell r="AB17220">
            <v>2520</v>
          </cell>
          <cell r="AD17220" t="str">
            <v>201712</v>
          </cell>
        </row>
        <row r="17221">
          <cell r="Z17221">
            <v>240</v>
          </cell>
          <cell r="AB17221">
            <v>2748</v>
          </cell>
          <cell r="AD17221" t="str">
            <v>201711</v>
          </cell>
        </row>
        <row r="17222">
          <cell r="Z17222">
            <v>60</v>
          </cell>
          <cell r="AB17222">
            <v>2910</v>
          </cell>
          <cell r="AD17222" t="str">
            <v>201711</v>
          </cell>
          <cell r="AF17222" t="str">
            <v>p</v>
          </cell>
        </row>
        <row r="17223">
          <cell r="Z17223">
            <v>1</v>
          </cell>
          <cell r="AB17223">
            <v>27.5</v>
          </cell>
          <cell r="AD17223" t="str">
            <v>201710</v>
          </cell>
          <cell r="AF17223" t="str">
            <v>p</v>
          </cell>
        </row>
        <row r="17224">
          <cell r="Z17224">
            <v>18</v>
          </cell>
          <cell r="AB17224">
            <v>1224</v>
          </cell>
          <cell r="AD17224" t="str">
            <v>201711</v>
          </cell>
          <cell r="AF17224" t="str">
            <v>p</v>
          </cell>
        </row>
        <row r="17225">
          <cell r="Z17225">
            <v>2</v>
          </cell>
          <cell r="AB17225">
            <v>56.665999999999997</v>
          </cell>
          <cell r="AD17225" t="str">
            <v>201711</v>
          </cell>
        </row>
        <row r="17226">
          <cell r="Z17226">
            <v>3</v>
          </cell>
          <cell r="AB17226">
            <v>264</v>
          </cell>
          <cell r="AD17226" t="str">
            <v>201711</v>
          </cell>
        </row>
        <row r="17227">
          <cell r="Z17227">
            <v>60</v>
          </cell>
          <cell r="AB17227">
            <v>1260</v>
          </cell>
          <cell r="AD17227" t="str">
            <v>201711</v>
          </cell>
        </row>
        <row r="17228">
          <cell r="Z17228">
            <v>6</v>
          </cell>
          <cell r="AB17228">
            <v>59.099999999999994</v>
          </cell>
          <cell r="AD17228" t="str">
            <v>201711</v>
          </cell>
        </row>
        <row r="17229">
          <cell r="Z17229">
            <v>12</v>
          </cell>
          <cell r="AB17229">
            <v>118.19999999999999</v>
          </cell>
          <cell r="AD17229" t="str">
            <v>201711</v>
          </cell>
        </row>
        <row r="17230">
          <cell r="Z17230">
            <v>6</v>
          </cell>
          <cell r="AB17230">
            <v>59.099999999999994</v>
          </cell>
          <cell r="AD17230" t="str">
            <v>201711</v>
          </cell>
          <cell r="AF17230" t="str">
            <v>p</v>
          </cell>
        </row>
        <row r="17231">
          <cell r="Z17231">
            <v>6</v>
          </cell>
          <cell r="AB17231">
            <v>480</v>
          </cell>
          <cell r="AD17231" t="str">
            <v>201711</v>
          </cell>
        </row>
        <row r="17232">
          <cell r="Z17232">
            <v>12</v>
          </cell>
          <cell r="AB17232">
            <v>268.79999999999995</v>
          </cell>
          <cell r="AD17232" t="str">
            <v>201711</v>
          </cell>
        </row>
        <row r="17233">
          <cell r="Z17233">
            <v>3</v>
          </cell>
          <cell r="AB17233">
            <v>135</v>
          </cell>
          <cell r="AD17233" t="str">
            <v>201711</v>
          </cell>
        </row>
        <row r="17234">
          <cell r="Z17234">
            <v>240</v>
          </cell>
          <cell r="AB17234">
            <v>7440</v>
          </cell>
          <cell r="AD17234" t="str">
            <v>201711</v>
          </cell>
          <cell r="AF17234" t="str">
            <v>p</v>
          </cell>
        </row>
        <row r="17235">
          <cell r="Z17235">
            <v>60</v>
          </cell>
          <cell r="AB17235">
            <v>900</v>
          </cell>
          <cell r="AD17235" t="str">
            <v>201711</v>
          </cell>
          <cell r="AF17235" t="str">
            <v>p</v>
          </cell>
        </row>
        <row r="17236">
          <cell r="Z17236">
            <v>120</v>
          </cell>
          <cell r="AB17236">
            <v>1800</v>
          </cell>
          <cell r="AD17236" t="str">
            <v>201711</v>
          </cell>
          <cell r="AF17236" t="str">
            <v>p</v>
          </cell>
        </row>
        <row r="17237">
          <cell r="Z17237">
            <v>15</v>
          </cell>
          <cell r="AB17237">
            <v>345</v>
          </cell>
          <cell r="AD17237" t="str">
            <v>201711</v>
          </cell>
          <cell r="AF17237" t="str">
            <v>p</v>
          </cell>
        </row>
        <row r="17238">
          <cell r="Z17238">
            <v>12</v>
          </cell>
          <cell r="AB17238">
            <v>384</v>
          </cell>
          <cell r="AD17238" t="str">
            <v>201711</v>
          </cell>
          <cell r="AF17238" t="str">
            <v>p</v>
          </cell>
        </row>
        <row r="17239">
          <cell r="Z17239">
            <v>12</v>
          </cell>
          <cell r="AB17239">
            <v>112.32</v>
          </cell>
          <cell r="AD17239" t="str">
            <v>201711</v>
          </cell>
        </row>
        <row r="17240">
          <cell r="Z17240">
            <v>48</v>
          </cell>
          <cell r="AB17240">
            <v>1848</v>
          </cell>
          <cell r="AD17240" t="str">
            <v>201712</v>
          </cell>
        </row>
        <row r="17241">
          <cell r="Z17241">
            <v>12</v>
          </cell>
          <cell r="AB17241">
            <v>936</v>
          </cell>
          <cell r="AD17241" t="str">
            <v>201711</v>
          </cell>
        </row>
        <row r="17242">
          <cell r="Z17242">
            <v>66</v>
          </cell>
          <cell r="AB17242">
            <v>1518</v>
          </cell>
          <cell r="AD17242" t="str">
            <v>201712</v>
          </cell>
        </row>
        <row r="17243">
          <cell r="Z17243">
            <v>36</v>
          </cell>
          <cell r="AB17243">
            <v>792</v>
          </cell>
          <cell r="AD17243" t="str">
            <v>201711</v>
          </cell>
        </row>
        <row r="17244">
          <cell r="Z17244">
            <v>30</v>
          </cell>
          <cell r="AB17244">
            <v>690</v>
          </cell>
          <cell r="AD17244" t="str">
            <v>201711</v>
          </cell>
        </row>
        <row r="17245">
          <cell r="Z17245">
            <v>120</v>
          </cell>
          <cell r="AB17245">
            <v>2760</v>
          </cell>
          <cell r="AD17245" t="str">
            <v>201711</v>
          </cell>
        </row>
        <row r="17246">
          <cell r="Z17246">
            <v>12</v>
          </cell>
          <cell r="AB17246">
            <v>264</v>
          </cell>
          <cell r="AD17246" t="str">
            <v>201711</v>
          </cell>
        </row>
        <row r="17247">
          <cell r="Z17247">
            <v>24</v>
          </cell>
          <cell r="AB17247">
            <v>9000</v>
          </cell>
          <cell r="AD17247" t="str">
            <v>201711</v>
          </cell>
        </row>
        <row r="17248">
          <cell r="Z17248">
            <v>12</v>
          </cell>
          <cell r="AB17248">
            <v>324</v>
          </cell>
          <cell r="AD17248" t="str">
            <v>201712</v>
          </cell>
        </row>
        <row r="17249">
          <cell r="Z17249">
            <v>48</v>
          </cell>
          <cell r="AB17249">
            <v>384</v>
          </cell>
          <cell r="AD17249" t="str">
            <v>201711</v>
          </cell>
        </row>
        <row r="17250">
          <cell r="Z17250">
            <v>240</v>
          </cell>
          <cell r="AB17250">
            <v>4680</v>
          </cell>
          <cell r="AD17250" t="str">
            <v>201711</v>
          </cell>
        </row>
        <row r="17251">
          <cell r="Z17251">
            <v>360</v>
          </cell>
          <cell r="AB17251">
            <v>5580</v>
          </cell>
          <cell r="AD17251" t="str">
            <v>201711</v>
          </cell>
        </row>
        <row r="17252">
          <cell r="Z17252">
            <v>0</v>
          </cell>
          <cell r="AB17252">
            <v>0</v>
          </cell>
          <cell r="AD17252" t="str">
            <v>201711</v>
          </cell>
        </row>
        <row r="17253">
          <cell r="Z17253">
            <v>6</v>
          </cell>
          <cell r="AB17253">
            <v>192</v>
          </cell>
          <cell r="AD17253" t="str">
            <v>201711</v>
          </cell>
        </row>
        <row r="17254">
          <cell r="Z17254">
            <v>6</v>
          </cell>
          <cell r="AB17254">
            <v>162</v>
          </cell>
          <cell r="AD17254" t="str">
            <v>201711</v>
          </cell>
        </row>
        <row r="17255">
          <cell r="Z17255">
            <v>6</v>
          </cell>
          <cell r="AB17255">
            <v>480</v>
          </cell>
          <cell r="AD17255" t="str">
            <v>201711</v>
          </cell>
        </row>
        <row r="17256">
          <cell r="Z17256">
            <v>1200</v>
          </cell>
          <cell r="AB17256">
            <v>21900</v>
          </cell>
          <cell r="AD17256" t="str">
            <v>201711</v>
          </cell>
        </row>
        <row r="17257">
          <cell r="Z17257">
            <v>24</v>
          </cell>
          <cell r="AB17257">
            <v>528</v>
          </cell>
          <cell r="AD17257" t="str">
            <v>201711</v>
          </cell>
        </row>
        <row r="17258">
          <cell r="Z17258">
            <v>12</v>
          </cell>
          <cell r="AB17258">
            <v>294</v>
          </cell>
          <cell r="AD17258" t="str">
            <v>201711</v>
          </cell>
        </row>
        <row r="17259">
          <cell r="Z17259">
            <v>60</v>
          </cell>
          <cell r="AB17259">
            <v>1038</v>
          </cell>
          <cell r="AD17259" t="str">
            <v>201711</v>
          </cell>
        </row>
        <row r="17260">
          <cell r="Z17260">
            <v>24</v>
          </cell>
          <cell r="AB17260">
            <v>876</v>
          </cell>
          <cell r="AD17260" t="str">
            <v>201711</v>
          </cell>
        </row>
        <row r="17261">
          <cell r="Z17261">
            <v>12</v>
          </cell>
          <cell r="AB17261">
            <v>438</v>
          </cell>
          <cell r="AD17261" t="str">
            <v>201712</v>
          </cell>
        </row>
        <row r="17262">
          <cell r="Z17262">
            <v>6</v>
          </cell>
          <cell r="AB17262">
            <v>46.8</v>
          </cell>
          <cell r="AD17262" t="str">
            <v>201711</v>
          </cell>
        </row>
        <row r="17263">
          <cell r="Z17263">
            <v>24</v>
          </cell>
          <cell r="AB17263">
            <v>324</v>
          </cell>
          <cell r="AD17263" t="str">
            <v>201711</v>
          </cell>
        </row>
        <row r="17264">
          <cell r="Z17264">
            <v>12</v>
          </cell>
          <cell r="AB17264">
            <v>264</v>
          </cell>
          <cell r="AD17264" t="str">
            <v>201711</v>
          </cell>
        </row>
        <row r="17265">
          <cell r="Z17265">
            <v>3900</v>
          </cell>
          <cell r="AB17265">
            <v>85800</v>
          </cell>
          <cell r="AD17265" t="str">
            <v>201711</v>
          </cell>
        </row>
        <row r="17266">
          <cell r="Z17266">
            <v>12</v>
          </cell>
          <cell r="AB17266">
            <v>264</v>
          </cell>
          <cell r="AD17266" t="str">
            <v>201711</v>
          </cell>
        </row>
        <row r="17267">
          <cell r="Z17267">
            <v>6</v>
          </cell>
          <cell r="AB17267">
            <v>4320</v>
          </cell>
          <cell r="AD17267" t="str">
            <v>201711</v>
          </cell>
        </row>
        <row r="17268">
          <cell r="Z17268">
            <v>48</v>
          </cell>
          <cell r="AB17268">
            <v>3840</v>
          </cell>
          <cell r="AD17268" t="str">
            <v>201711</v>
          </cell>
        </row>
        <row r="17269">
          <cell r="Z17269">
            <v>240</v>
          </cell>
          <cell r="AB17269">
            <v>5520</v>
          </cell>
          <cell r="AD17269" t="str">
            <v>201711</v>
          </cell>
        </row>
        <row r="17270">
          <cell r="Z17270">
            <v>96</v>
          </cell>
          <cell r="AB17270">
            <v>1152</v>
          </cell>
          <cell r="AD17270" t="str">
            <v>201711</v>
          </cell>
        </row>
        <row r="17271">
          <cell r="Z17271">
            <v>102</v>
          </cell>
          <cell r="AB17271">
            <v>2346</v>
          </cell>
          <cell r="AD17271" t="str">
            <v>201712</v>
          </cell>
        </row>
        <row r="17272">
          <cell r="Z17272">
            <v>6</v>
          </cell>
          <cell r="AB17272">
            <v>138</v>
          </cell>
          <cell r="AD17272" t="str">
            <v>201712</v>
          </cell>
        </row>
        <row r="17273">
          <cell r="Z17273">
            <v>78</v>
          </cell>
          <cell r="AB17273">
            <v>1747.1999999999998</v>
          </cell>
          <cell r="AD17273" t="str">
            <v>201712</v>
          </cell>
        </row>
        <row r="17274">
          <cell r="Z17274">
            <v>60</v>
          </cell>
          <cell r="AB17274">
            <v>1320</v>
          </cell>
          <cell r="AD17274" t="str">
            <v>201711</v>
          </cell>
        </row>
        <row r="17275">
          <cell r="Z17275">
            <v>96</v>
          </cell>
          <cell r="AB17275">
            <v>2112</v>
          </cell>
          <cell r="AD17275" t="str">
            <v>201711</v>
          </cell>
        </row>
        <row r="17276">
          <cell r="Z17276">
            <v>12</v>
          </cell>
          <cell r="AB17276">
            <v>5400</v>
          </cell>
          <cell r="AD17276" t="str">
            <v>201711</v>
          </cell>
        </row>
        <row r="17277">
          <cell r="Z17277">
            <v>360</v>
          </cell>
          <cell r="AB17277">
            <v>7920</v>
          </cell>
          <cell r="AD17277" t="str">
            <v>201711</v>
          </cell>
        </row>
        <row r="17278">
          <cell r="Z17278">
            <v>24</v>
          </cell>
          <cell r="AB17278">
            <v>840</v>
          </cell>
          <cell r="AD17278" t="str">
            <v>201711</v>
          </cell>
        </row>
        <row r="17279">
          <cell r="Z17279">
            <v>24</v>
          </cell>
          <cell r="AB17279">
            <v>840</v>
          </cell>
          <cell r="AD17279" t="str">
            <v>201711</v>
          </cell>
          <cell r="AF17279" t="str">
            <v>p</v>
          </cell>
        </row>
        <row r="17280">
          <cell r="Z17280">
            <v>6</v>
          </cell>
          <cell r="AB17280">
            <v>2160</v>
          </cell>
          <cell r="AD17280" t="str">
            <v>201711</v>
          </cell>
        </row>
        <row r="17281">
          <cell r="Z17281">
            <v>60</v>
          </cell>
          <cell r="AB17281">
            <v>2100</v>
          </cell>
          <cell r="AD17281" t="str">
            <v>201711</v>
          </cell>
        </row>
        <row r="17282">
          <cell r="Z17282">
            <v>12</v>
          </cell>
          <cell r="AB17282">
            <v>1230</v>
          </cell>
          <cell r="AD17282" t="str">
            <v>201711</v>
          </cell>
        </row>
        <row r="17283">
          <cell r="Z17283">
            <v>75</v>
          </cell>
          <cell r="AB17283">
            <v>1725</v>
          </cell>
          <cell r="AD17283" t="str">
            <v>201711</v>
          </cell>
          <cell r="AF17283" t="str">
            <v>p</v>
          </cell>
        </row>
        <row r="17284">
          <cell r="Z17284">
            <v>54</v>
          </cell>
          <cell r="AB17284">
            <v>1209.5999999999999</v>
          </cell>
          <cell r="AD17284" t="str">
            <v>201711</v>
          </cell>
        </row>
        <row r="17285">
          <cell r="Z17285">
            <v>84</v>
          </cell>
          <cell r="AB17285">
            <v>1848</v>
          </cell>
          <cell r="AD17285" t="str">
            <v>201711</v>
          </cell>
        </row>
        <row r="17286">
          <cell r="Z17286">
            <v>744</v>
          </cell>
          <cell r="AB17286">
            <v>16368</v>
          </cell>
          <cell r="AD17286" t="str">
            <v>201711</v>
          </cell>
        </row>
        <row r="17287">
          <cell r="Z17287">
            <v>12</v>
          </cell>
          <cell r="AB17287">
            <v>264</v>
          </cell>
          <cell r="AD17287" t="str">
            <v>201711</v>
          </cell>
        </row>
        <row r="17288">
          <cell r="Z17288">
            <v>12</v>
          </cell>
          <cell r="AB17288">
            <v>264</v>
          </cell>
          <cell r="AD17288" t="str">
            <v>201711</v>
          </cell>
        </row>
        <row r="17289">
          <cell r="Z17289">
            <v>30</v>
          </cell>
          <cell r="AB17289">
            <v>690</v>
          </cell>
          <cell r="AD17289" t="str">
            <v>201711</v>
          </cell>
        </row>
        <row r="17290">
          <cell r="Z17290">
            <v>6</v>
          </cell>
          <cell r="AB17290">
            <v>134.39999999999998</v>
          </cell>
          <cell r="AD17290" t="str">
            <v>201711</v>
          </cell>
        </row>
        <row r="17291">
          <cell r="Z17291">
            <v>12</v>
          </cell>
          <cell r="AB17291">
            <v>931.19999999999993</v>
          </cell>
          <cell r="AD17291" t="str">
            <v>201711</v>
          </cell>
        </row>
        <row r="17292">
          <cell r="Z17292">
            <v>12</v>
          </cell>
          <cell r="AB17292">
            <v>3120</v>
          </cell>
          <cell r="AD17292" t="str">
            <v>201801</v>
          </cell>
        </row>
        <row r="17293">
          <cell r="Z17293">
            <v>300</v>
          </cell>
          <cell r="AB17293">
            <v>6000</v>
          </cell>
          <cell r="AD17293" t="str">
            <v>201712</v>
          </cell>
        </row>
        <row r="17294">
          <cell r="Z17294">
            <v>12</v>
          </cell>
          <cell r="AB17294">
            <v>264</v>
          </cell>
          <cell r="AD17294" t="str">
            <v>201711</v>
          </cell>
        </row>
        <row r="17295">
          <cell r="Z17295">
            <v>1200</v>
          </cell>
          <cell r="AB17295">
            <v>21900</v>
          </cell>
          <cell r="AD17295" t="str">
            <v>201711</v>
          </cell>
        </row>
        <row r="17296">
          <cell r="Z17296">
            <v>12</v>
          </cell>
          <cell r="AB17296">
            <v>432</v>
          </cell>
          <cell r="AD17296" t="str">
            <v>201711</v>
          </cell>
        </row>
        <row r="17297">
          <cell r="Z17297">
            <v>6</v>
          </cell>
          <cell r="AB17297">
            <v>216</v>
          </cell>
          <cell r="AD17297" t="str">
            <v>201711</v>
          </cell>
        </row>
        <row r="17298">
          <cell r="Z17298">
            <v>120</v>
          </cell>
          <cell r="AB17298">
            <v>1386</v>
          </cell>
          <cell r="AD17298" t="str">
            <v>201711</v>
          </cell>
        </row>
        <row r="17299">
          <cell r="Z17299">
            <v>12</v>
          </cell>
          <cell r="AB17299">
            <v>3120</v>
          </cell>
          <cell r="AD17299" t="str">
            <v>201712</v>
          </cell>
        </row>
        <row r="17300">
          <cell r="Z17300">
            <v>60</v>
          </cell>
          <cell r="AB17300">
            <v>1320</v>
          </cell>
          <cell r="AD17300" t="str">
            <v>201712</v>
          </cell>
        </row>
        <row r="17301">
          <cell r="Z17301">
            <v>24</v>
          </cell>
          <cell r="AB17301">
            <v>384</v>
          </cell>
          <cell r="AD17301" t="str">
            <v>201711</v>
          </cell>
        </row>
        <row r="17302">
          <cell r="Z17302">
            <v>240</v>
          </cell>
          <cell r="AB17302">
            <v>2772</v>
          </cell>
          <cell r="AD17302" t="str">
            <v>201712</v>
          </cell>
          <cell r="AF17302" t="str">
            <v>p</v>
          </cell>
        </row>
        <row r="17303">
          <cell r="Z17303">
            <v>6</v>
          </cell>
          <cell r="AB17303">
            <v>132</v>
          </cell>
          <cell r="AD17303" t="str">
            <v>201711</v>
          </cell>
          <cell r="AF17303" t="str">
            <v>p</v>
          </cell>
        </row>
        <row r="17304">
          <cell r="Z17304">
            <v>60</v>
          </cell>
          <cell r="AB17304">
            <v>1038</v>
          </cell>
          <cell r="AD17304" t="str">
            <v>201711</v>
          </cell>
        </row>
        <row r="17305">
          <cell r="Z17305">
            <v>6</v>
          </cell>
          <cell r="AB17305">
            <v>134.39999999999998</v>
          </cell>
          <cell r="AD17305" t="str">
            <v>201712</v>
          </cell>
        </row>
        <row r="17306">
          <cell r="Z17306">
            <v>9</v>
          </cell>
          <cell r="AB17306">
            <v>207</v>
          </cell>
          <cell r="AD17306" t="str">
            <v>201712</v>
          </cell>
        </row>
        <row r="17307">
          <cell r="Z17307">
            <v>6</v>
          </cell>
          <cell r="AB17307">
            <v>240</v>
          </cell>
          <cell r="AD17307" t="str">
            <v>201711</v>
          </cell>
          <cell r="AF17307" t="str">
            <v>p</v>
          </cell>
        </row>
        <row r="17308">
          <cell r="Z17308">
            <v>6</v>
          </cell>
          <cell r="AB17308">
            <v>480</v>
          </cell>
          <cell r="AD17308" t="str">
            <v>201711</v>
          </cell>
        </row>
        <row r="17309">
          <cell r="Z17309">
            <v>12</v>
          </cell>
          <cell r="AB17309">
            <v>264</v>
          </cell>
          <cell r="AD17309" t="str">
            <v>201801</v>
          </cell>
        </row>
        <row r="17310">
          <cell r="Z17310">
            <v>12</v>
          </cell>
          <cell r="AB17310">
            <v>222</v>
          </cell>
          <cell r="AD17310" t="str">
            <v>201711</v>
          </cell>
        </row>
        <row r="17311">
          <cell r="Z17311">
            <v>6</v>
          </cell>
          <cell r="AB17311">
            <v>168</v>
          </cell>
          <cell r="AD17311" t="str">
            <v>201711</v>
          </cell>
          <cell r="AF17311" t="str">
            <v>p</v>
          </cell>
        </row>
        <row r="17312">
          <cell r="Z17312">
            <v>12</v>
          </cell>
          <cell r="AB17312">
            <v>384</v>
          </cell>
          <cell r="AD17312" t="str">
            <v>201711</v>
          </cell>
        </row>
        <row r="17313">
          <cell r="Z17313">
            <v>12</v>
          </cell>
          <cell r="AB17313">
            <v>222</v>
          </cell>
          <cell r="AD17313" t="str">
            <v>201711</v>
          </cell>
          <cell r="AF17313" t="str">
            <v>p</v>
          </cell>
        </row>
        <row r="17314">
          <cell r="Z17314">
            <v>12</v>
          </cell>
          <cell r="AB17314">
            <v>304.20000000000005</v>
          </cell>
          <cell r="AD17314" t="str">
            <v>201712</v>
          </cell>
          <cell r="AF17314" t="str">
            <v>p</v>
          </cell>
        </row>
        <row r="17315">
          <cell r="Z17315">
            <v>12</v>
          </cell>
          <cell r="AB17315">
            <v>304.20000000000005</v>
          </cell>
          <cell r="AD17315" t="str">
            <v>201712</v>
          </cell>
          <cell r="AF17315" t="str">
            <v>p</v>
          </cell>
        </row>
        <row r="17316">
          <cell r="Z17316">
            <v>12</v>
          </cell>
          <cell r="AB17316">
            <v>304.20000000000005</v>
          </cell>
          <cell r="AD17316" t="str">
            <v>201712</v>
          </cell>
        </row>
        <row r="17317">
          <cell r="Z17317">
            <v>192</v>
          </cell>
          <cell r="AB17317">
            <v>6720</v>
          </cell>
          <cell r="AD17317" t="str">
            <v>201712</v>
          </cell>
        </row>
        <row r="17318">
          <cell r="Z17318">
            <v>30</v>
          </cell>
          <cell r="AB17318">
            <v>1590</v>
          </cell>
          <cell r="AD17318" t="str">
            <v>201712</v>
          </cell>
        </row>
        <row r="17319">
          <cell r="Z17319">
            <v>30</v>
          </cell>
          <cell r="AB17319">
            <v>1590</v>
          </cell>
          <cell r="AD17319" t="str">
            <v>201712</v>
          </cell>
        </row>
        <row r="17320">
          <cell r="Z17320">
            <v>6</v>
          </cell>
          <cell r="AB17320">
            <v>273.60000000000002</v>
          </cell>
          <cell r="AD17320" t="str">
            <v>201711</v>
          </cell>
        </row>
        <row r="17321">
          <cell r="Z17321">
            <v>12</v>
          </cell>
          <cell r="AB17321">
            <v>336</v>
          </cell>
          <cell r="AD17321" t="str">
            <v>201711</v>
          </cell>
        </row>
        <row r="17322">
          <cell r="Z17322">
            <v>12</v>
          </cell>
          <cell r="AB17322">
            <v>168</v>
          </cell>
          <cell r="AD17322" t="str">
            <v>201711</v>
          </cell>
        </row>
        <row r="17323">
          <cell r="Z17323">
            <v>60</v>
          </cell>
          <cell r="AB17323">
            <v>21000</v>
          </cell>
          <cell r="AD17323" t="str">
            <v>201711</v>
          </cell>
        </row>
        <row r="17324">
          <cell r="Z17324">
            <v>24</v>
          </cell>
          <cell r="AB17324">
            <v>488.40000000000003</v>
          </cell>
          <cell r="AD17324" t="str">
            <v>201711</v>
          </cell>
        </row>
        <row r="17325">
          <cell r="Z17325">
            <v>36</v>
          </cell>
          <cell r="AB17325">
            <v>702</v>
          </cell>
          <cell r="AD17325" t="str">
            <v>201802</v>
          </cell>
        </row>
        <row r="17326">
          <cell r="Z17326">
            <v>6</v>
          </cell>
          <cell r="AB17326">
            <v>134.39999999999998</v>
          </cell>
          <cell r="AD17326" t="str">
            <v>201712</v>
          </cell>
          <cell r="AF17326" t="str">
            <v>p</v>
          </cell>
        </row>
        <row r="17327">
          <cell r="Z17327">
            <v>18</v>
          </cell>
          <cell r="AB17327">
            <v>396</v>
          </cell>
          <cell r="AD17327" t="str">
            <v>201711</v>
          </cell>
          <cell r="AF17327" t="str">
            <v>p</v>
          </cell>
        </row>
        <row r="17328">
          <cell r="Z17328">
            <v>6</v>
          </cell>
          <cell r="AB17328">
            <v>96</v>
          </cell>
          <cell r="AD17328" t="str">
            <v>201711</v>
          </cell>
          <cell r="AF17328" t="str">
            <v>p</v>
          </cell>
        </row>
        <row r="17329">
          <cell r="Z17329">
            <v>24</v>
          </cell>
          <cell r="AB17329">
            <v>186</v>
          </cell>
          <cell r="AD17329" t="str">
            <v>201711</v>
          </cell>
          <cell r="AF17329" t="str">
            <v>p</v>
          </cell>
        </row>
        <row r="17330">
          <cell r="Z17330">
            <v>240</v>
          </cell>
          <cell r="AB17330">
            <v>5280</v>
          </cell>
          <cell r="AD17330" t="str">
            <v>201711</v>
          </cell>
          <cell r="AF17330" t="str">
            <v>p</v>
          </cell>
        </row>
        <row r="17331">
          <cell r="Z17331">
            <v>600</v>
          </cell>
          <cell r="AB17331">
            <v>10950</v>
          </cell>
          <cell r="AD17331" t="str">
            <v>201711</v>
          </cell>
          <cell r="AF17331" t="str">
            <v>p</v>
          </cell>
        </row>
        <row r="17332">
          <cell r="Z17332">
            <v>1200</v>
          </cell>
          <cell r="AB17332">
            <v>21900</v>
          </cell>
          <cell r="AD17332" t="str">
            <v>201712</v>
          </cell>
          <cell r="AF17332" t="str">
            <v>p</v>
          </cell>
        </row>
        <row r="17333">
          <cell r="Z17333">
            <v>12</v>
          </cell>
          <cell r="AB17333">
            <v>198</v>
          </cell>
          <cell r="AD17333" t="str">
            <v>201712</v>
          </cell>
          <cell r="AF17333" t="str">
            <v>p</v>
          </cell>
        </row>
        <row r="17334">
          <cell r="Z17334">
            <v>180</v>
          </cell>
          <cell r="AB17334">
            <v>3510</v>
          </cell>
          <cell r="AD17334" t="str">
            <v>201712</v>
          </cell>
          <cell r="AF17334" t="str">
            <v>p</v>
          </cell>
        </row>
        <row r="17335">
          <cell r="Z17335">
            <v>12</v>
          </cell>
          <cell r="AB17335">
            <v>186</v>
          </cell>
          <cell r="AD17335" t="str">
            <v>201711</v>
          </cell>
          <cell r="AF17335" t="str">
            <v>p</v>
          </cell>
        </row>
        <row r="17336">
          <cell r="Z17336">
            <v>60</v>
          </cell>
          <cell r="AB17336">
            <v>1584</v>
          </cell>
          <cell r="AD17336" t="str">
            <v>201712</v>
          </cell>
          <cell r="AF17336" t="str">
            <v>p</v>
          </cell>
        </row>
        <row r="17337">
          <cell r="Z17337">
            <v>-6</v>
          </cell>
          <cell r="AB17337">
            <v>-2160</v>
          </cell>
          <cell r="AD17337" t="str">
            <v>201711</v>
          </cell>
          <cell r="AF17337" t="str">
            <v>p</v>
          </cell>
        </row>
        <row r="17338">
          <cell r="Z17338">
            <v>6</v>
          </cell>
          <cell r="AB17338">
            <v>1800</v>
          </cell>
          <cell r="AD17338" t="str">
            <v>201711</v>
          </cell>
          <cell r="AF17338" t="str">
            <v>p</v>
          </cell>
        </row>
        <row r="17339">
          <cell r="Z17339">
            <v>24</v>
          </cell>
          <cell r="AB17339">
            <v>444</v>
          </cell>
          <cell r="AD17339" t="str">
            <v>201712</v>
          </cell>
          <cell r="AF17339" t="str">
            <v>p</v>
          </cell>
        </row>
        <row r="17340">
          <cell r="Z17340">
            <v>180</v>
          </cell>
          <cell r="AB17340">
            <v>3960</v>
          </cell>
          <cell r="AD17340" t="str">
            <v>201712</v>
          </cell>
        </row>
        <row r="17341">
          <cell r="Z17341">
            <v>360</v>
          </cell>
          <cell r="AB17341">
            <v>7920</v>
          </cell>
          <cell r="AD17341" t="str">
            <v>201712</v>
          </cell>
        </row>
        <row r="17342">
          <cell r="Z17342">
            <v>6</v>
          </cell>
          <cell r="AB17342">
            <v>6.0000000000000001E-3</v>
          </cell>
          <cell r="AD17342" t="str">
            <v>201712</v>
          </cell>
        </row>
        <row r="17343">
          <cell r="Z17343">
            <v>48</v>
          </cell>
          <cell r="AB17343">
            <v>554.40000000000009</v>
          </cell>
          <cell r="AD17343" t="str">
            <v>201712</v>
          </cell>
        </row>
        <row r="17344">
          <cell r="Z17344">
            <v>288</v>
          </cell>
          <cell r="AB17344">
            <v>4320</v>
          </cell>
          <cell r="AD17344" t="str">
            <v>201712</v>
          </cell>
        </row>
        <row r="17345">
          <cell r="Z17345">
            <v>3</v>
          </cell>
          <cell r="AB17345">
            <v>135</v>
          </cell>
          <cell r="AD17345" t="str">
            <v>201712</v>
          </cell>
        </row>
        <row r="17346">
          <cell r="Z17346">
            <v>12</v>
          </cell>
          <cell r="AB17346">
            <v>600</v>
          </cell>
          <cell r="AD17346" t="str">
            <v>201712</v>
          </cell>
        </row>
        <row r="17347">
          <cell r="Z17347">
            <v>600</v>
          </cell>
          <cell r="AB17347">
            <v>9300</v>
          </cell>
          <cell r="AD17347" t="str">
            <v>201801</v>
          </cell>
        </row>
        <row r="17348">
          <cell r="Z17348">
            <v>480</v>
          </cell>
          <cell r="AB17348">
            <v>10560</v>
          </cell>
          <cell r="AD17348" t="str">
            <v>201712</v>
          </cell>
        </row>
        <row r="17349">
          <cell r="Z17349">
            <v>6</v>
          </cell>
          <cell r="AB17349">
            <v>132</v>
          </cell>
          <cell r="AD17349" t="str">
            <v>201712</v>
          </cell>
        </row>
        <row r="17350">
          <cell r="Z17350">
            <v>27</v>
          </cell>
          <cell r="AB17350">
            <v>621</v>
          </cell>
          <cell r="AD17350" t="str">
            <v>201801</v>
          </cell>
        </row>
        <row r="17351">
          <cell r="Z17351">
            <v>0</v>
          </cell>
          <cell r="AB17351">
            <v>0</v>
          </cell>
          <cell r="AD17351" t="str">
            <v>201712</v>
          </cell>
        </row>
        <row r="17352">
          <cell r="Z17352">
            <v>0</v>
          </cell>
          <cell r="AB17352">
            <v>0</v>
          </cell>
          <cell r="AD17352" t="str">
            <v>201712</v>
          </cell>
        </row>
        <row r="17353">
          <cell r="Z17353">
            <v>3</v>
          </cell>
          <cell r="AB17353">
            <v>1155</v>
          </cell>
          <cell r="AD17353" t="str">
            <v>201712</v>
          </cell>
        </row>
        <row r="17354">
          <cell r="Z17354">
            <v>0</v>
          </cell>
          <cell r="AB17354">
            <v>0</v>
          </cell>
          <cell r="AD17354" t="str">
            <v>201712</v>
          </cell>
        </row>
        <row r="17355">
          <cell r="Z17355">
            <v>0</v>
          </cell>
          <cell r="AB17355">
            <v>0</v>
          </cell>
          <cell r="AD17355" t="str">
            <v>201712</v>
          </cell>
        </row>
        <row r="17356">
          <cell r="Z17356">
            <v>0</v>
          </cell>
          <cell r="AB17356">
            <v>0</v>
          </cell>
          <cell r="AD17356" t="str">
            <v>201712</v>
          </cell>
        </row>
        <row r="17357">
          <cell r="Z17357">
            <v>-60</v>
          </cell>
          <cell r="AB17357">
            <v>-1038</v>
          </cell>
          <cell r="AD17357" t="str">
            <v>201712</v>
          </cell>
        </row>
        <row r="17358">
          <cell r="Z17358">
            <v>60</v>
          </cell>
          <cell r="AB17358">
            <v>1320</v>
          </cell>
          <cell r="AD17358" t="str">
            <v>201712</v>
          </cell>
          <cell r="AF17358" t="str">
            <v>p</v>
          </cell>
        </row>
        <row r="17359">
          <cell r="Z17359">
            <v>12</v>
          </cell>
          <cell r="AB17359">
            <v>552</v>
          </cell>
          <cell r="AD17359" t="str">
            <v>201712</v>
          </cell>
          <cell r="AF17359" t="str">
            <v>p</v>
          </cell>
        </row>
        <row r="17360">
          <cell r="Z17360">
            <v>24</v>
          </cell>
          <cell r="AB17360">
            <v>300</v>
          </cell>
          <cell r="AD17360" t="str">
            <v>201712</v>
          </cell>
          <cell r="AF17360" t="str">
            <v>p</v>
          </cell>
        </row>
        <row r="17361">
          <cell r="Z17361">
            <v>6</v>
          </cell>
          <cell r="AB17361">
            <v>201</v>
          </cell>
          <cell r="AD17361" t="str">
            <v>201712</v>
          </cell>
          <cell r="AF17361" t="str">
            <v>p</v>
          </cell>
        </row>
        <row r="17362">
          <cell r="Z17362">
            <v>3</v>
          </cell>
          <cell r="AB17362">
            <v>210</v>
          </cell>
          <cell r="AD17362" t="str">
            <v>201712</v>
          </cell>
        </row>
        <row r="17363">
          <cell r="Z17363">
            <v>60</v>
          </cell>
          <cell r="AB17363">
            <v>1200</v>
          </cell>
          <cell r="AD17363" t="str">
            <v>201712</v>
          </cell>
          <cell r="AF17363" t="str">
            <v>p</v>
          </cell>
        </row>
        <row r="17364">
          <cell r="Z17364">
            <v>3</v>
          </cell>
          <cell r="AB17364">
            <v>118.80000000000001</v>
          </cell>
          <cell r="AD17364" t="str">
            <v>201712</v>
          </cell>
          <cell r="AF17364" t="str">
            <v>p</v>
          </cell>
        </row>
        <row r="17365">
          <cell r="Z17365">
            <v>1</v>
          </cell>
          <cell r="AB17365">
            <v>80</v>
          </cell>
          <cell r="AD17365" t="str">
            <v>201712</v>
          </cell>
        </row>
        <row r="17366">
          <cell r="Z17366">
            <v>12</v>
          </cell>
          <cell r="AB17366">
            <v>1020</v>
          </cell>
          <cell r="AD17366" t="str">
            <v>201712</v>
          </cell>
        </row>
        <row r="17367">
          <cell r="Z17367">
            <v>45</v>
          </cell>
          <cell r="AB17367">
            <v>1035</v>
          </cell>
          <cell r="AD17367" t="str">
            <v>201801</v>
          </cell>
        </row>
        <row r="17368">
          <cell r="Z17368">
            <v>6</v>
          </cell>
          <cell r="AB17368">
            <v>147</v>
          </cell>
          <cell r="AD17368" t="str">
            <v>201712</v>
          </cell>
        </row>
        <row r="17369">
          <cell r="Z17369">
            <v>-72</v>
          </cell>
          <cell r="AB17369">
            <v>-7.2000000000000008E-2</v>
          </cell>
          <cell r="AD17369" t="str">
            <v>201712</v>
          </cell>
        </row>
        <row r="17370">
          <cell r="Z17370">
            <v>72</v>
          </cell>
          <cell r="AB17370">
            <v>7.2000000000000008E-2</v>
          </cell>
          <cell r="AD17370" t="str">
            <v>201712</v>
          </cell>
        </row>
        <row r="17371">
          <cell r="Z17371">
            <v>24</v>
          </cell>
          <cell r="AB17371">
            <v>1488</v>
          </cell>
          <cell r="AD17371" t="str">
            <v>201712</v>
          </cell>
        </row>
        <row r="17372">
          <cell r="Z17372">
            <v>12</v>
          </cell>
          <cell r="AB17372">
            <v>264</v>
          </cell>
          <cell r="AD17372" t="str">
            <v>201712</v>
          </cell>
        </row>
        <row r="17373">
          <cell r="Z17373">
            <v>12</v>
          </cell>
          <cell r="AB17373">
            <v>336</v>
          </cell>
          <cell r="AD17373" t="str">
            <v>201712</v>
          </cell>
        </row>
        <row r="17374">
          <cell r="Z17374">
            <v>600</v>
          </cell>
          <cell r="AB17374">
            <v>10950</v>
          </cell>
          <cell r="AD17374" t="str">
            <v>201712</v>
          </cell>
        </row>
        <row r="17375">
          <cell r="Z17375">
            <v>48</v>
          </cell>
          <cell r="AB17375">
            <v>1488</v>
          </cell>
          <cell r="AD17375" t="str">
            <v>201712</v>
          </cell>
          <cell r="AF17375" t="str">
            <v>p</v>
          </cell>
        </row>
        <row r="17376">
          <cell r="Z17376">
            <v>12</v>
          </cell>
          <cell r="AB17376">
            <v>5472</v>
          </cell>
          <cell r="AD17376" t="str">
            <v>201712</v>
          </cell>
          <cell r="AF17376" t="str">
            <v>p</v>
          </cell>
        </row>
        <row r="17377">
          <cell r="Z17377">
            <v>24</v>
          </cell>
          <cell r="AB17377">
            <v>528</v>
          </cell>
          <cell r="AD17377" t="str">
            <v>201712</v>
          </cell>
        </row>
        <row r="17378">
          <cell r="Z17378">
            <v>36</v>
          </cell>
          <cell r="AB17378">
            <v>367.2</v>
          </cell>
          <cell r="AD17378" t="str">
            <v>201801</v>
          </cell>
        </row>
        <row r="17379">
          <cell r="Z17379">
            <v>18</v>
          </cell>
          <cell r="AB17379">
            <v>183.6</v>
          </cell>
          <cell r="AD17379" t="str">
            <v>201801</v>
          </cell>
        </row>
        <row r="17380">
          <cell r="Z17380">
            <v>6</v>
          </cell>
          <cell r="AB17380">
            <v>61.199999999999996</v>
          </cell>
          <cell r="AD17380" t="str">
            <v>201801</v>
          </cell>
          <cell r="AF17380" t="str">
            <v>p</v>
          </cell>
        </row>
        <row r="17381">
          <cell r="Z17381">
            <v>12</v>
          </cell>
          <cell r="AB17381">
            <v>264</v>
          </cell>
          <cell r="AD17381" t="str">
            <v>201712</v>
          </cell>
          <cell r="AF17381" t="str">
            <v>p</v>
          </cell>
        </row>
        <row r="17382">
          <cell r="Z17382">
            <v>24</v>
          </cell>
          <cell r="AB17382">
            <v>277.20000000000005</v>
          </cell>
          <cell r="AD17382" t="str">
            <v>201712</v>
          </cell>
        </row>
        <row r="17383">
          <cell r="Z17383">
            <v>12</v>
          </cell>
          <cell r="AB17383">
            <v>264</v>
          </cell>
          <cell r="AD17383" t="str">
            <v>201801</v>
          </cell>
        </row>
        <row r="17384">
          <cell r="Z17384">
            <v>12</v>
          </cell>
          <cell r="AB17384">
            <v>264</v>
          </cell>
          <cell r="AD17384" t="str">
            <v>201801</v>
          </cell>
        </row>
        <row r="17385">
          <cell r="Z17385">
            <v>12</v>
          </cell>
          <cell r="AB17385">
            <v>264</v>
          </cell>
          <cell r="AD17385" t="str">
            <v>201801</v>
          </cell>
          <cell r="AF17385" t="str">
            <v>p</v>
          </cell>
        </row>
        <row r="17386">
          <cell r="Z17386">
            <v>60</v>
          </cell>
          <cell r="AB17386">
            <v>1320</v>
          </cell>
          <cell r="AD17386" t="str">
            <v>201801</v>
          </cell>
          <cell r="AF17386" t="str">
            <v>p</v>
          </cell>
        </row>
        <row r="17387">
          <cell r="Z17387">
            <v>12</v>
          </cell>
          <cell r="AB17387">
            <v>264</v>
          </cell>
          <cell r="AD17387" t="str">
            <v>201801</v>
          </cell>
        </row>
        <row r="17388">
          <cell r="Z17388">
            <v>11</v>
          </cell>
          <cell r="AB17388">
            <v>97.9</v>
          </cell>
          <cell r="AD17388" t="str">
            <v>201712</v>
          </cell>
        </row>
        <row r="17389">
          <cell r="Z17389">
            <v>12</v>
          </cell>
          <cell r="AB17389">
            <v>88.92</v>
          </cell>
          <cell r="AD17389" t="str">
            <v>201801</v>
          </cell>
          <cell r="AF17389" t="str">
            <v>p</v>
          </cell>
        </row>
        <row r="17390">
          <cell r="Z17390">
            <v>12</v>
          </cell>
          <cell r="AB17390">
            <v>432</v>
          </cell>
          <cell r="AD17390" t="str">
            <v>201712</v>
          </cell>
          <cell r="AF17390" t="str">
            <v>p</v>
          </cell>
        </row>
        <row r="17391">
          <cell r="Z17391">
            <v>12</v>
          </cell>
          <cell r="AB17391">
            <v>216</v>
          </cell>
          <cell r="AD17391" t="str">
            <v>201712</v>
          </cell>
          <cell r="AF17391" t="str">
            <v>p</v>
          </cell>
        </row>
        <row r="17392">
          <cell r="Z17392">
            <v>24</v>
          </cell>
          <cell r="AB17392">
            <v>528</v>
          </cell>
          <cell r="AD17392" t="str">
            <v>201712</v>
          </cell>
          <cell r="AF17392" t="str">
            <v>p</v>
          </cell>
        </row>
        <row r="17393">
          <cell r="Z17393">
            <v>60</v>
          </cell>
          <cell r="AB17393">
            <v>1470</v>
          </cell>
          <cell r="AD17393" t="str">
            <v>201712</v>
          </cell>
          <cell r="AF17393" t="str">
            <v>p</v>
          </cell>
        </row>
        <row r="17394">
          <cell r="Z17394">
            <v>336</v>
          </cell>
          <cell r="AB17394">
            <v>3780</v>
          </cell>
          <cell r="AD17394" t="str">
            <v>201802</v>
          </cell>
          <cell r="AF17394" t="str">
            <v>p</v>
          </cell>
        </row>
        <row r="17395">
          <cell r="Z17395">
            <v>288</v>
          </cell>
          <cell r="AB17395">
            <v>4320</v>
          </cell>
          <cell r="AD17395" t="str">
            <v>201712</v>
          </cell>
        </row>
        <row r="17396">
          <cell r="Z17396">
            <v>-288</v>
          </cell>
          <cell r="AB17396">
            <v>-4320</v>
          </cell>
          <cell r="AD17396" t="str">
            <v>201712</v>
          </cell>
        </row>
        <row r="17397">
          <cell r="Z17397">
            <v>6</v>
          </cell>
          <cell r="AB17397">
            <v>147</v>
          </cell>
          <cell r="AD17397" t="str">
            <v>201712</v>
          </cell>
          <cell r="AF17397" t="str">
            <v>p</v>
          </cell>
        </row>
        <row r="17398">
          <cell r="Z17398">
            <v>120</v>
          </cell>
          <cell r="AB17398">
            <v>1386</v>
          </cell>
          <cell r="AD17398" t="str">
            <v>201801</v>
          </cell>
        </row>
        <row r="17399">
          <cell r="Z17399">
            <v>6</v>
          </cell>
          <cell r="AB17399">
            <v>61.199999999999996</v>
          </cell>
          <cell r="AD17399" t="str">
            <v>201801</v>
          </cell>
          <cell r="AF17399" t="str">
            <v>p</v>
          </cell>
        </row>
        <row r="17400">
          <cell r="Z17400">
            <v>18</v>
          </cell>
          <cell r="AB17400">
            <v>403.2</v>
          </cell>
          <cell r="AD17400" t="str">
            <v>201801</v>
          </cell>
        </row>
        <row r="17401">
          <cell r="Z17401">
            <v>150</v>
          </cell>
          <cell r="AB17401">
            <v>3360</v>
          </cell>
          <cell r="AD17401" t="str">
            <v>201801</v>
          </cell>
        </row>
        <row r="17402">
          <cell r="Z17402">
            <v>36</v>
          </cell>
          <cell r="AB17402">
            <v>828</v>
          </cell>
          <cell r="AD17402" t="str">
            <v>201801</v>
          </cell>
          <cell r="AF17402" t="str">
            <v>p</v>
          </cell>
        </row>
        <row r="17403">
          <cell r="Z17403">
            <v>12</v>
          </cell>
          <cell r="AB17403">
            <v>268.79999999999995</v>
          </cell>
          <cell r="AD17403" t="str">
            <v>201801</v>
          </cell>
        </row>
        <row r="17404">
          <cell r="Z17404">
            <v>120</v>
          </cell>
          <cell r="AB17404">
            <v>2340</v>
          </cell>
          <cell r="AD17404" t="str">
            <v>201801</v>
          </cell>
        </row>
        <row r="17405">
          <cell r="Z17405">
            <v>120</v>
          </cell>
          <cell r="AB17405">
            <v>2340</v>
          </cell>
          <cell r="AD17405" t="str">
            <v>201801</v>
          </cell>
        </row>
        <row r="17406">
          <cell r="Z17406">
            <v>0</v>
          </cell>
          <cell r="AB17406">
            <v>0</v>
          </cell>
          <cell r="AD17406" t="str">
            <v>201801</v>
          </cell>
          <cell r="AF17406" t="str">
            <v>p</v>
          </cell>
        </row>
        <row r="17407">
          <cell r="Z17407">
            <v>0</v>
          </cell>
          <cell r="AB17407">
            <v>0</v>
          </cell>
          <cell r="AD17407" t="str">
            <v>201801</v>
          </cell>
        </row>
        <row r="17408">
          <cell r="Z17408">
            <v>0</v>
          </cell>
          <cell r="AB17408">
            <v>0</v>
          </cell>
          <cell r="AD17408" t="str">
            <v>201801</v>
          </cell>
        </row>
        <row r="17409">
          <cell r="Z17409">
            <v>0</v>
          </cell>
          <cell r="AB17409">
            <v>0</v>
          </cell>
          <cell r="AD17409" t="str">
            <v>201801</v>
          </cell>
        </row>
        <row r="17410">
          <cell r="Z17410">
            <v>6</v>
          </cell>
          <cell r="AB17410">
            <v>270</v>
          </cell>
          <cell r="AD17410" t="str">
            <v>201801</v>
          </cell>
        </row>
        <row r="17411">
          <cell r="Z17411">
            <v>2</v>
          </cell>
          <cell r="AB17411">
            <v>126</v>
          </cell>
          <cell r="AD17411" t="str">
            <v>201801</v>
          </cell>
        </row>
        <row r="17412">
          <cell r="Z17412">
            <v>-12</v>
          </cell>
          <cell r="AB17412">
            <v>-264</v>
          </cell>
          <cell r="AD17412" t="str">
            <v>201801</v>
          </cell>
        </row>
        <row r="17413">
          <cell r="Z17413">
            <v>12</v>
          </cell>
          <cell r="AB17413">
            <v>264</v>
          </cell>
          <cell r="AD17413" t="str">
            <v>201801</v>
          </cell>
        </row>
        <row r="17414">
          <cell r="Z17414">
            <v>12</v>
          </cell>
          <cell r="AB17414">
            <v>240</v>
          </cell>
          <cell r="AD17414" t="str">
            <v>201801</v>
          </cell>
        </row>
        <row r="17415">
          <cell r="Z17415">
            <v>1</v>
          </cell>
          <cell r="AB17415">
            <v>80</v>
          </cell>
          <cell r="AD17415" t="str">
            <v>201801</v>
          </cell>
        </row>
        <row r="17416">
          <cell r="Z17416">
            <v>36</v>
          </cell>
          <cell r="AB17416">
            <v>792</v>
          </cell>
          <cell r="AD17416" t="str">
            <v>201802</v>
          </cell>
        </row>
        <row r="17417">
          <cell r="Z17417">
            <v>12</v>
          </cell>
          <cell r="AB17417">
            <v>480</v>
          </cell>
          <cell r="AD17417" t="str">
            <v>201801</v>
          </cell>
        </row>
        <row r="17418">
          <cell r="Z17418">
            <v>600</v>
          </cell>
          <cell r="AB17418">
            <v>13200</v>
          </cell>
          <cell r="AD17418" t="str">
            <v>201801</v>
          </cell>
        </row>
        <row r="17419">
          <cell r="Z17419">
            <v>120</v>
          </cell>
          <cell r="AB17419">
            <v>5520</v>
          </cell>
          <cell r="AD17419" t="str">
            <v>201801</v>
          </cell>
        </row>
        <row r="17420">
          <cell r="Z17420">
            <v>18</v>
          </cell>
          <cell r="AB17420">
            <v>403.2</v>
          </cell>
          <cell r="AD17420" t="str">
            <v>201801</v>
          </cell>
        </row>
        <row r="17421">
          <cell r="Z17421">
            <v>6</v>
          </cell>
          <cell r="AB17421">
            <v>138</v>
          </cell>
          <cell r="AD17421" t="str">
            <v>201801</v>
          </cell>
        </row>
        <row r="17422">
          <cell r="Z17422">
            <v>0</v>
          </cell>
          <cell r="AB17422">
            <v>0</v>
          </cell>
          <cell r="AD17422" t="str">
            <v>201801</v>
          </cell>
        </row>
        <row r="17423">
          <cell r="Z17423">
            <v>0</v>
          </cell>
          <cell r="AB17423">
            <v>0</v>
          </cell>
          <cell r="AD17423" t="str">
            <v>201801</v>
          </cell>
        </row>
        <row r="17424">
          <cell r="Z17424">
            <v>360</v>
          </cell>
          <cell r="AB17424">
            <v>7920</v>
          </cell>
          <cell r="AD17424" t="str">
            <v>201801</v>
          </cell>
        </row>
        <row r="17425">
          <cell r="Z17425">
            <v>0</v>
          </cell>
          <cell r="AB17425">
            <v>0</v>
          </cell>
          <cell r="AD17425" t="str">
            <v>201801</v>
          </cell>
        </row>
        <row r="17426">
          <cell r="Z17426">
            <v>60</v>
          </cell>
          <cell r="AB17426">
            <v>1320</v>
          </cell>
          <cell r="AD17426" t="str">
            <v>201801</v>
          </cell>
        </row>
        <row r="17427">
          <cell r="Z17427">
            <v>0</v>
          </cell>
          <cell r="AB17427">
            <v>0</v>
          </cell>
          <cell r="AD17427" t="str">
            <v>201801</v>
          </cell>
        </row>
        <row r="17428">
          <cell r="Z17428">
            <v>84</v>
          </cell>
          <cell r="AB17428">
            <v>1302</v>
          </cell>
          <cell r="AD17428" t="str">
            <v>201802</v>
          </cell>
        </row>
        <row r="17429">
          <cell r="Z17429">
            <v>84</v>
          </cell>
          <cell r="AB17429">
            <v>1302</v>
          </cell>
          <cell r="AD17429" t="str">
            <v>201802</v>
          </cell>
        </row>
        <row r="17430">
          <cell r="Z17430">
            <v>6</v>
          </cell>
          <cell r="AB17430">
            <v>520.20000000000005</v>
          </cell>
          <cell r="AD17430" t="str">
            <v>201801</v>
          </cell>
        </row>
        <row r="17431">
          <cell r="Z17431">
            <v>120</v>
          </cell>
          <cell r="AB17431">
            <v>1656</v>
          </cell>
          <cell r="AD17431" t="str">
            <v>201801</v>
          </cell>
        </row>
        <row r="17432">
          <cell r="Z17432">
            <v>240</v>
          </cell>
          <cell r="AB17432">
            <v>3312</v>
          </cell>
          <cell r="AD17432" t="str">
            <v>201801</v>
          </cell>
        </row>
        <row r="17433">
          <cell r="Z17433">
            <v>300</v>
          </cell>
          <cell r="AB17433">
            <v>4140</v>
          </cell>
          <cell r="AD17433" t="str">
            <v>201801</v>
          </cell>
        </row>
        <row r="17434">
          <cell r="Z17434">
            <v>12</v>
          </cell>
          <cell r="AB17434">
            <v>237.60000000000002</v>
          </cell>
          <cell r="AD17434" t="str">
            <v>201801</v>
          </cell>
        </row>
        <row r="17435">
          <cell r="Z17435">
            <v>36</v>
          </cell>
          <cell r="AB17435">
            <v>712.80000000000007</v>
          </cell>
          <cell r="AD17435" t="str">
            <v>201801</v>
          </cell>
        </row>
        <row r="17436">
          <cell r="Z17436">
            <v>6</v>
          </cell>
          <cell r="AB17436">
            <v>118.80000000000001</v>
          </cell>
          <cell r="AD17436" t="str">
            <v>201801</v>
          </cell>
          <cell r="AF17436" t="str">
            <v>p</v>
          </cell>
        </row>
        <row r="17437">
          <cell r="Z17437">
            <v>6</v>
          </cell>
          <cell r="AB17437">
            <v>118.80000000000001</v>
          </cell>
          <cell r="AD17437" t="str">
            <v>201801</v>
          </cell>
        </row>
        <row r="17438">
          <cell r="Z17438">
            <v>6</v>
          </cell>
          <cell r="AB17438">
            <v>132</v>
          </cell>
          <cell r="AD17438" t="str">
            <v>201801</v>
          </cell>
        </row>
        <row r="17439">
          <cell r="Z17439">
            <v>0</v>
          </cell>
          <cell r="AB17439">
            <v>0</v>
          </cell>
          <cell r="AD17439" t="str">
            <v>201801</v>
          </cell>
        </row>
        <row r="17440">
          <cell r="Z17440">
            <v>0</v>
          </cell>
          <cell r="AB17440">
            <v>0</v>
          </cell>
          <cell r="AD17440" t="str">
            <v>201801</v>
          </cell>
        </row>
        <row r="17441">
          <cell r="Z17441">
            <v>60</v>
          </cell>
          <cell r="AB17441">
            <v>840</v>
          </cell>
          <cell r="AD17441" t="str">
            <v>201801</v>
          </cell>
          <cell r="AF17441" t="str">
            <v>p</v>
          </cell>
        </row>
        <row r="17442">
          <cell r="Z17442">
            <v>60</v>
          </cell>
          <cell r="AB17442">
            <v>591</v>
          </cell>
          <cell r="AD17442" t="str">
            <v>201802</v>
          </cell>
          <cell r="AF17442" t="str">
            <v>p</v>
          </cell>
        </row>
        <row r="17443">
          <cell r="Z17443">
            <v>12</v>
          </cell>
          <cell r="AB17443">
            <v>118.19999999999999</v>
          </cell>
          <cell r="AD17443" t="str">
            <v>201802</v>
          </cell>
          <cell r="AF17443" t="str">
            <v>p</v>
          </cell>
        </row>
        <row r="17444">
          <cell r="Z17444">
            <v>12</v>
          </cell>
          <cell r="AB17444">
            <v>118.19999999999999</v>
          </cell>
          <cell r="AD17444" t="str">
            <v>201802</v>
          </cell>
          <cell r="AF17444" t="str">
            <v>p</v>
          </cell>
        </row>
        <row r="17445">
          <cell r="Z17445">
            <v>12</v>
          </cell>
          <cell r="AB17445">
            <v>93.6</v>
          </cell>
          <cell r="AD17445" t="str">
            <v>201802</v>
          </cell>
        </row>
        <row r="17446">
          <cell r="Z17446">
            <v>12</v>
          </cell>
          <cell r="AB17446">
            <v>93.6</v>
          </cell>
          <cell r="AD17446" t="str">
            <v>201802</v>
          </cell>
        </row>
        <row r="17447">
          <cell r="Z17447">
            <v>12</v>
          </cell>
          <cell r="AB17447">
            <v>294</v>
          </cell>
          <cell r="AD17447" t="str">
            <v>201801</v>
          </cell>
        </row>
        <row r="17448">
          <cell r="Z17448">
            <v>72</v>
          </cell>
          <cell r="AB17448">
            <v>831.6</v>
          </cell>
          <cell r="AD17448" t="str">
            <v>201802</v>
          </cell>
          <cell r="AF17448" t="str">
            <v>p</v>
          </cell>
        </row>
        <row r="17449">
          <cell r="Z17449">
            <v>1080</v>
          </cell>
          <cell r="AB17449">
            <v>23295.599999999999</v>
          </cell>
          <cell r="AD17449" t="str">
            <v>201802</v>
          </cell>
        </row>
        <row r="17450">
          <cell r="Z17450">
            <v>96</v>
          </cell>
          <cell r="AB17450">
            <v>979.19999999999993</v>
          </cell>
          <cell r="AD17450" t="str">
            <v>201801</v>
          </cell>
          <cell r="AF17450" t="str">
            <v>p</v>
          </cell>
        </row>
        <row r="17451">
          <cell r="Z17451">
            <v>0</v>
          </cell>
          <cell r="AB17451">
            <v>0</v>
          </cell>
          <cell r="AD17451" t="str">
            <v>201802</v>
          </cell>
          <cell r="AF17451" t="str">
            <v>p</v>
          </cell>
        </row>
        <row r="17452">
          <cell r="Z17452">
            <v>0</v>
          </cell>
          <cell r="AB17452">
            <v>0</v>
          </cell>
          <cell r="AD17452" t="str">
            <v>201802</v>
          </cell>
        </row>
        <row r="17453">
          <cell r="Z17453">
            <v>0</v>
          </cell>
          <cell r="AB17453">
            <v>0</v>
          </cell>
          <cell r="AD17453" t="str">
            <v>201802</v>
          </cell>
          <cell r="AF17453" t="str">
            <v>p</v>
          </cell>
        </row>
        <row r="17454">
          <cell r="Z17454">
            <v>12</v>
          </cell>
          <cell r="AB17454">
            <v>228</v>
          </cell>
          <cell r="AD17454" t="str">
            <v>201802</v>
          </cell>
          <cell r="AF17454" t="str">
            <v>p</v>
          </cell>
        </row>
        <row r="17455">
          <cell r="Z17455">
            <v>12</v>
          </cell>
          <cell r="AB17455">
            <v>228</v>
          </cell>
          <cell r="AD17455" t="str">
            <v>201802</v>
          </cell>
        </row>
        <row r="17456">
          <cell r="Z17456">
            <v>12</v>
          </cell>
          <cell r="AB17456">
            <v>228</v>
          </cell>
          <cell r="AD17456" t="str">
            <v>201802</v>
          </cell>
        </row>
        <row r="17457">
          <cell r="Z17457">
            <v>12</v>
          </cell>
          <cell r="AB17457">
            <v>117.47999999999999</v>
          </cell>
          <cell r="AD17457" t="str">
            <v>201802</v>
          </cell>
        </row>
        <row r="17458">
          <cell r="Z17458">
            <v>12</v>
          </cell>
          <cell r="AB17458">
            <v>117.47999999999999</v>
          </cell>
          <cell r="AD17458" t="str">
            <v>201802</v>
          </cell>
          <cell r="AF17458" t="str">
            <v>p</v>
          </cell>
        </row>
        <row r="17459">
          <cell r="Z17459">
            <v>12</v>
          </cell>
          <cell r="AB17459">
            <v>117.47999999999999</v>
          </cell>
          <cell r="AD17459" t="str">
            <v>201802</v>
          </cell>
        </row>
        <row r="17460">
          <cell r="Z17460">
            <v>6</v>
          </cell>
          <cell r="AB17460">
            <v>117.47999999999999</v>
          </cell>
          <cell r="AD17460" t="str">
            <v>201802</v>
          </cell>
        </row>
        <row r="17461">
          <cell r="Z17461">
            <v>12</v>
          </cell>
          <cell r="AB17461">
            <v>117.47999999999999</v>
          </cell>
          <cell r="AD17461" t="str">
            <v>201802</v>
          </cell>
          <cell r="AF17461" t="str">
            <v>p</v>
          </cell>
        </row>
        <row r="17462">
          <cell r="Z17462">
            <v>12</v>
          </cell>
          <cell r="AB17462">
            <v>117.47999999999999</v>
          </cell>
          <cell r="AD17462" t="str">
            <v>201802</v>
          </cell>
          <cell r="AF17462" t="str">
            <v>p</v>
          </cell>
        </row>
        <row r="17463">
          <cell r="Z17463">
            <v>60</v>
          </cell>
          <cell r="AB17463">
            <v>1170</v>
          </cell>
          <cell r="AD17463" t="str">
            <v>201802</v>
          </cell>
          <cell r="AF17463" t="str">
            <v>p</v>
          </cell>
        </row>
        <row r="17464">
          <cell r="Z17464">
            <v>60</v>
          </cell>
          <cell r="AB17464">
            <v>1170</v>
          </cell>
          <cell r="AD17464" t="str">
            <v>201802</v>
          </cell>
          <cell r="AF17464" t="str">
            <v>p</v>
          </cell>
        </row>
        <row r="17465">
          <cell r="Z17465">
            <v>1200</v>
          </cell>
          <cell r="AB17465">
            <v>26400</v>
          </cell>
          <cell r="AD17465" t="str">
            <v>201802</v>
          </cell>
        </row>
        <row r="17466">
          <cell r="Z17466">
            <v>24</v>
          </cell>
          <cell r="AB17466">
            <v>528</v>
          </cell>
          <cell r="AD17466" t="str">
            <v>201801</v>
          </cell>
        </row>
        <row r="17467">
          <cell r="Z17467">
            <v>3</v>
          </cell>
          <cell r="AB17467">
            <v>192</v>
          </cell>
          <cell r="AD17467" t="str">
            <v>201802</v>
          </cell>
        </row>
        <row r="17468">
          <cell r="Z17468">
            <v>120</v>
          </cell>
          <cell r="AB17468">
            <v>7500</v>
          </cell>
          <cell r="AD17468" t="str">
            <v>201802</v>
          </cell>
          <cell r="AF17468" t="str">
            <v>p</v>
          </cell>
        </row>
        <row r="17469">
          <cell r="Z17469">
            <v>12</v>
          </cell>
          <cell r="AB17469">
            <v>384</v>
          </cell>
          <cell r="AD17469" t="str">
            <v>201802</v>
          </cell>
          <cell r="AF17469" t="str">
            <v>p</v>
          </cell>
        </row>
        <row r="17470">
          <cell r="Z17470">
            <v>12</v>
          </cell>
          <cell r="AB17470">
            <v>186</v>
          </cell>
          <cell r="AD17470" t="str">
            <v>201802</v>
          </cell>
        </row>
        <row r="17471">
          <cell r="Z17471">
            <v>6</v>
          </cell>
          <cell r="AB17471">
            <v>108</v>
          </cell>
          <cell r="AD17471" t="str">
            <v>201802</v>
          </cell>
        </row>
        <row r="17472">
          <cell r="Z17472">
            <v>0</v>
          </cell>
          <cell r="AB17472">
            <v>0</v>
          </cell>
          <cell r="AD17472" t="str">
            <v>201802</v>
          </cell>
        </row>
        <row r="17473">
          <cell r="Z17473">
            <v>264</v>
          </cell>
          <cell r="AB17473">
            <v>2970</v>
          </cell>
          <cell r="AD17473" t="str">
            <v>201802</v>
          </cell>
          <cell r="AF17473" t="str">
            <v>p</v>
          </cell>
        </row>
        <row r="17474">
          <cell r="Z17474">
            <v>0</v>
          </cell>
          <cell r="AB17474">
            <v>0</v>
          </cell>
          <cell r="AD17474" t="str">
            <v>201802</v>
          </cell>
        </row>
        <row r="17475">
          <cell r="Z17475">
            <v>24</v>
          </cell>
          <cell r="AB17475">
            <v>475.20000000000005</v>
          </cell>
          <cell r="AD17475" t="str">
            <v>201802</v>
          </cell>
        </row>
        <row r="17476">
          <cell r="Z17476">
            <v>24</v>
          </cell>
          <cell r="AB17476">
            <v>475.20000000000005</v>
          </cell>
          <cell r="AD17476" t="str">
            <v>201802</v>
          </cell>
          <cell r="AF17476" t="str">
            <v>p</v>
          </cell>
        </row>
        <row r="17477">
          <cell r="Z17477">
            <v>12</v>
          </cell>
          <cell r="AB17477">
            <v>237.60000000000002</v>
          </cell>
          <cell r="AD17477" t="str">
            <v>201802</v>
          </cell>
        </row>
        <row r="17478">
          <cell r="Z17478">
            <v>12</v>
          </cell>
          <cell r="AB17478">
            <v>237.60000000000002</v>
          </cell>
          <cell r="AD17478" t="str">
            <v>201802</v>
          </cell>
        </row>
        <row r="17479">
          <cell r="Z17479">
            <v>3</v>
          </cell>
          <cell r="AB17479">
            <v>118.80000000000001</v>
          </cell>
          <cell r="AD17479" t="str">
            <v>201802</v>
          </cell>
        </row>
        <row r="17480">
          <cell r="Z17480">
            <v>12</v>
          </cell>
          <cell r="AB17480">
            <v>264</v>
          </cell>
          <cell r="AD17480" t="str">
            <v>201802</v>
          </cell>
        </row>
        <row r="17481">
          <cell r="Z17481">
            <v>48</v>
          </cell>
          <cell r="AB17481">
            <v>372</v>
          </cell>
          <cell r="AD17481" t="str">
            <v>201802</v>
          </cell>
        </row>
        <row r="17482">
          <cell r="Z17482">
            <v>12</v>
          </cell>
          <cell r="AB17482">
            <v>244.79999999999998</v>
          </cell>
          <cell r="AD17482" t="str">
            <v>201802</v>
          </cell>
        </row>
        <row r="17483">
          <cell r="Z17483">
            <v>24</v>
          </cell>
          <cell r="AB17483">
            <v>528</v>
          </cell>
          <cell r="AD17483" t="str">
            <v>201802</v>
          </cell>
        </row>
        <row r="17484">
          <cell r="Z17484">
            <v>12</v>
          </cell>
          <cell r="AB17484">
            <v>240</v>
          </cell>
          <cell r="AD17484" t="str">
            <v>201802</v>
          </cell>
        </row>
        <row r="17485">
          <cell r="Z17485">
            <v>12</v>
          </cell>
          <cell r="AB17485">
            <v>324</v>
          </cell>
          <cell r="AD17485" t="str">
            <v>201802</v>
          </cell>
        </row>
        <row r="17486">
          <cell r="Z17486">
            <v>6</v>
          </cell>
          <cell r="AB17486">
            <v>330</v>
          </cell>
          <cell r="AD17486" t="str">
            <v>201802</v>
          </cell>
        </row>
        <row r="17487">
          <cell r="Z17487">
            <v>0</v>
          </cell>
          <cell r="AB17487">
            <v>0</v>
          </cell>
          <cell r="AD17487" t="str">
            <v>201802</v>
          </cell>
          <cell r="AF17487" t="str">
            <v>p</v>
          </cell>
        </row>
        <row r="17488">
          <cell r="Z17488">
            <v>0</v>
          </cell>
          <cell r="AB17488">
            <v>0</v>
          </cell>
          <cell r="AD17488" t="str">
            <v>201802</v>
          </cell>
          <cell r="AF17488" t="str">
            <v>p</v>
          </cell>
        </row>
        <row r="17489">
          <cell r="Z17489">
            <v>0</v>
          </cell>
          <cell r="AB17489">
            <v>0</v>
          </cell>
          <cell r="AD17489" t="str">
            <v>201802</v>
          </cell>
        </row>
        <row r="17490">
          <cell r="Z17490">
            <v>12</v>
          </cell>
          <cell r="AB17490">
            <v>116.28</v>
          </cell>
          <cell r="AD17490" t="str">
            <v>201802</v>
          </cell>
          <cell r="AF17490" t="str">
            <v>p</v>
          </cell>
        </row>
        <row r="17491">
          <cell r="Z17491">
            <v>12</v>
          </cell>
          <cell r="AB17491">
            <v>116.28</v>
          </cell>
          <cell r="AD17491" t="str">
            <v>201802</v>
          </cell>
          <cell r="AF17491" t="str">
            <v>p</v>
          </cell>
        </row>
        <row r="17492">
          <cell r="Z17492">
            <v>24</v>
          </cell>
          <cell r="AB17492">
            <v>244.79999999999998</v>
          </cell>
          <cell r="AD17492" t="str">
            <v>201802</v>
          </cell>
          <cell r="AF17492" t="str">
            <v>p</v>
          </cell>
        </row>
        <row r="17493">
          <cell r="Z17493">
            <v>48</v>
          </cell>
          <cell r="AB17493">
            <v>528</v>
          </cell>
          <cell r="AD17493" t="str">
            <v>201802</v>
          </cell>
        </row>
        <row r="17494">
          <cell r="Z17494">
            <v>12</v>
          </cell>
          <cell r="AB17494">
            <v>122.39999999999999</v>
          </cell>
          <cell r="AD17494" t="str">
            <v>201802</v>
          </cell>
        </row>
        <row r="17495">
          <cell r="Z17495">
            <v>18</v>
          </cell>
          <cell r="AB17495">
            <v>475.2</v>
          </cell>
          <cell r="AD17495" t="str">
            <v>201802</v>
          </cell>
        </row>
        <row r="17496">
          <cell r="Z17496">
            <v>48</v>
          </cell>
          <cell r="AB17496">
            <v>950.40000000000009</v>
          </cell>
          <cell r="AD17496" t="str">
            <v>201802</v>
          </cell>
        </row>
        <row r="17497">
          <cell r="Z17497">
            <v>6</v>
          </cell>
          <cell r="AB17497">
            <v>252</v>
          </cell>
          <cell r="AD17497" t="str">
            <v>201802</v>
          </cell>
        </row>
        <row r="17498">
          <cell r="Z17498">
            <v>12</v>
          </cell>
          <cell r="AB17498">
            <v>816</v>
          </cell>
          <cell r="AD17498" t="str">
            <v>201802</v>
          </cell>
        </row>
        <row r="17499">
          <cell r="Z17499">
            <v>180</v>
          </cell>
          <cell r="AB17499">
            <v>3960</v>
          </cell>
          <cell r="AD17499" t="str">
            <v>201802</v>
          </cell>
        </row>
        <row r="17500">
          <cell r="Z17500">
            <v>12</v>
          </cell>
          <cell r="AB17500">
            <v>294</v>
          </cell>
          <cell r="AD17500" t="str">
            <v>201802</v>
          </cell>
        </row>
        <row r="17501">
          <cell r="Z17501">
            <v>600</v>
          </cell>
          <cell r="AB17501">
            <v>13200</v>
          </cell>
          <cell r="AD17501" t="str">
            <v>201802</v>
          </cell>
        </row>
        <row r="17502">
          <cell r="Z17502">
            <v>0</v>
          </cell>
          <cell r="AB17502">
            <v>0</v>
          </cell>
          <cell r="AD17502" t="str">
            <v>201802</v>
          </cell>
        </row>
        <row r="17503">
          <cell r="Z17503">
            <v>0</v>
          </cell>
          <cell r="AB17503">
            <v>0</v>
          </cell>
          <cell r="AD17503" t="str">
            <v>201802</v>
          </cell>
        </row>
        <row r="17504">
          <cell r="Z17504">
            <v>0</v>
          </cell>
          <cell r="AB17504">
            <v>0</v>
          </cell>
          <cell r="AD17504" t="str">
            <v>201802</v>
          </cell>
        </row>
        <row r="17505">
          <cell r="Z17505">
            <v>0</v>
          </cell>
          <cell r="AB17505">
            <v>0</v>
          </cell>
          <cell r="AD17505" t="str">
            <v>201802</v>
          </cell>
        </row>
        <row r="17506">
          <cell r="Z17506">
            <v>3</v>
          </cell>
          <cell r="AB17506">
            <v>73.5</v>
          </cell>
          <cell r="AD17506" t="str">
            <v>201802</v>
          </cell>
        </row>
        <row r="17507">
          <cell r="Z17507">
            <v>3</v>
          </cell>
          <cell r="AB17507">
            <v>66.900000000000006</v>
          </cell>
          <cell r="AD17507" t="str">
            <v>201802</v>
          </cell>
          <cell r="AF17507" t="str">
            <v>p</v>
          </cell>
        </row>
        <row r="17508">
          <cell r="Z17508">
            <v>3</v>
          </cell>
          <cell r="AB17508">
            <v>65.099999999999994</v>
          </cell>
          <cell r="AD17508" t="str">
            <v>201802</v>
          </cell>
          <cell r="AF17508" t="str">
            <v>p</v>
          </cell>
        </row>
        <row r="17509">
          <cell r="Z17509">
            <v>3</v>
          </cell>
          <cell r="AB17509">
            <v>63.599999999999994</v>
          </cell>
          <cell r="AD17509" t="str">
            <v>201802</v>
          </cell>
          <cell r="AF17509" t="str">
            <v>p</v>
          </cell>
        </row>
        <row r="17510">
          <cell r="Z17510">
            <v>3</v>
          </cell>
          <cell r="AB17510">
            <v>150</v>
          </cell>
          <cell r="AD17510" t="str">
            <v>201802</v>
          </cell>
        </row>
        <row r="17511">
          <cell r="Z17511">
            <v>0</v>
          </cell>
          <cell r="AB17511">
            <v>0</v>
          </cell>
          <cell r="AD17511" t="str">
            <v>201802</v>
          </cell>
        </row>
        <row r="17512">
          <cell r="Z17512">
            <v>6</v>
          </cell>
          <cell r="AB17512">
            <v>190.8</v>
          </cell>
          <cell r="AD17512" t="str">
            <v>201802</v>
          </cell>
        </row>
        <row r="17513">
          <cell r="Z17513">
            <v>12</v>
          </cell>
          <cell r="AB17513">
            <v>336</v>
          </cell>
          <cell r="AD17513" t="str">
            <v>201802</v>
          </cell>
          <cell r="AF17513" t="str">
            <v>p</v>
          </cell>
        </row>
        <row r="17514">
          <cell r="Z17514">
            <v>24</v>
          </cell>
          <cell r="AB17514">
            <v>240</v>
          </cell>
          <cell r="AD17514" t="str">
            <v>201802</v>
          </cell>
          <cell r="AF17514" t="str">
            <v>p</v>
          </cell>
        </row>
        <row r="17515">
          <cell r="Z17515">
            <v>6</v>
          </cell>
          <cell r="AB17515">
            <v>118.80000000000001</v>
          </cell>
          <cell r="AD17515" t="str">
            <v>201802</v>
          </cell>
        </row>
        <row r="17516">
          <cell r="Z17516">
            <v>12</v>
          </cell>
          <cell r="AB17516">
            <v>273.60000000000002</v>
          </cell>
          <cell r="AD17516" t="str">
            <v>201802</v>
          </cell>
        </row>
        <row r="17517">
          <cell r="Z17517">
            <v>12</v>
          </cell>
          <cell r="AB17517">
            <v>1267.1999999999998</v>
          </cell>
          <cell r="AD17517" t="str">
            <v>201802</v>
          </cell>
        </row>
        <row r="17518">
          <cell r="Z17518">
            <v>24</v>
          </cell>
          <cell r="AB17518">
            <v>338.4</v>
          </cell>
          <cell r="AD17518" t="str">
            <v>201709</v>
          </cell>
        </row>
        <row r="17519">
          <cell r="Z17519">
            <v>48</v>
          </cell>
          <cell r="AB17519">
            <v>576</v>
          </cell>
          <cell r="AD17519" t="str">
            <v>201704</v>
          </cell>
        </row>
        <row r="17520">
          <cell r="Z17520">
            <v>12</v>
          </cell>
          <cell r="AB17520">
            <v>792</v>
          </cell>
          <cell r="AD17520" t="str">
            <v>201706</v>
          </cell>
        </row>
        <row r="17521">
          <cell r="Z17521">
            <v>6</v>
          </cell>
          <cell r="AB17521">
            <v>630</v>
          </cell>
          <cell r="AD17521" t="str">
            <v>201701</v>
          </cell>
        </row>
        <row r="17522">
          <cell r="Z17522">
            <v>3</v>
          </cell>
          <cell r="AB17522">
            <v>1380</v>
          </cell>
          <cell r="AD17522" t="str">
            <v>201701</v>
          </cell>
        </row>
        <row r="17523">
          <cell r="Z17523">
            <v>1</v>
          </cell>
          <cell r="AB17523">
            <v>890</v>
          </cell>
          <cell r="AD17523" t="str">
            <v>201701</v>
          </cell>
        </row>
        <row r="17524">
          <cell r="Z17524">
            <v>6</v>
          </cell>
          <cell r="AB17524">
            <v>390</v>
          </cell>
          <cell r="AD17524" t="str">
            <v>201701</v>
          </cell>
        </row>
        <row r="17525">
          <cell r="Z17525">
            <v>3</v>
          </cell>
          <cell r="AB17525">
            <v>630</v>
          </cell>
          <cell r="AD17525" t="str">
            <v>201701</v>
          </cell>
        </row>
        <row r="17526">
          <cell r="Z17526">
            <v>36</v>
          </cell>
          <cell r="AB17526">
            <v>3312</v>
          </cell>
          <cell r="AD17526" t="str">
            <v>201701</v>
          </cell>
        </row>
        <row r="17527">
          <cell r="Z17527">
            <v>72</v>
          </cell>
          <cell r="AB17527">
            <v>1641.6000000000001</v>
          </cell>
          <cell r="AD17527" t="str">
            <v>201701</v>
          </cell>
        </row>
        <row r="17528">
          <cell r="Z17528">
            <v>96</v>
          </cell>
          <cell r="AB17528">
            <v>1094.4000000000001</v>
          </cell>
          <cell r="AD17528" t="str">
            <v>201701</v>
          </cell>
        </row>
        <row r="17529">
          <cell r="Z17529">
            <v>60</v>
          </cell>
          <cell r="AB17529">
            <v>3750</v>
          </cell>
          <cell r="AD17529" t="str">
            <v>201701</v>
          </cell>
        </row>
        <row r="17530">
          <cell r="Z17530">
            <v>6</v>
          </cell>
          <cell r="AB17530">
            <v>396</v>
          </cell>
          <cell r="AD17530" t="str">
            <v>201705</v>
          </cell>
        </row>
        <row r="17531">
          <cell r="Z17531">
            <v>12</v>
          </cell>
          <cell r="AB17531">
            <v>273.60000000000002</v>
          </cell>
          <cell r="AD17531" t="str">
            <v>201704</v>
          </cell>
        </row>
        <row r="17532">
          <cell r="Z17532">
            <v>12</v>
          </cell>
          <cell r="AB17532">
            <v>192</v>
          </cell>
          <cell r="AD17532" t="str">
            <v>201707</v>
          </cell>
        </row>
        <row r="17533">
          <cell r="Z17533">
            <v>24</v>
          </cell>
          <cell r="AB17533">
            <v>576</v>
          </cell>
          <cell r="AD17533" t="str">
            <v>201703</v>
          </cell>
        </row>
        <row r="17534">
          <cell r="Z17534">
            <v>36</v>
          </cell>
          <cell r="AB17534">
            <v>4752</v>
          </cell>
          <cell r="AD17534" t="str">
            <v>201703</v>
          </cell>
        </row>
        <row r="17535">
          <cell r="Z17535">
            <v>48</v>
          </cell>
          <cell r="AB17535">
            <v>3168</v>
          </cell>
          <cell r="AD17535" t="str">
            <v>201703</v>
          </cell>
          <cell r="AF17535" t="str">
            <v>p</v>
          </cell>
        </row>
        <row r="17536">
          <cell r="Z17536">
            <v>24</v>
          </cell>
          <cell r="AB17536">
            <v>2160</v>
          </cell>
          <cell r="AD17536" t="str">
            <v>201703</v>
          </cell>
        </row>
        <row r="17537">
          <cell r="Z17537">
            <v>360</v>
          </cell>
          <cell r="AB17537">
            <v>5832</v>
          </cell>
          <cell r="AD17537" t="str">
            <v>201701</v>
          </cell>
        </row>
        <row r="17538">
          <cell r="Z17538">
            <v>540</v>
          </cell>
          <cell r="AB17538">
            <v>35640</v>
          </cell>
          <cell r="AD17538" t="str">
            <v>201701</v>
          </cell>
        </row>
        <row r="17539">
          <cell r="Z17539">
            <v>600</v>
          </cell>
          <cell r="AB17539">
            <v>4020</v>
          </cell>
          <cell r="AD17539" t="str">
            <v>201701</v>
          </cell>
        </row>
        <row r="17540">
          <cell r="Z17540">
            <v>432</v>
          </cell>
          <cell r="AB17540">
            <v>4968</v>
          </cell>
          <cell r="AD17540" t="str">
            <v>201701</v>
          </cell>
        </row>
        <row r="17541">
          <cell r="Z17541">
            <v>24</v>
          </cell>
          <cell r="AB17541">
            <v>1584</v>
          </cell>
          <cell r="AD17541" t="str">
            <v>201704</v>
          </cell>
        </row>
        <row r="17542">
          <cell r="Z17542">
            <v>36</v>
          </cell>
          <cell r="AB17542">
            <v>864</v>
          </cell>
          <cell r="AD17542" t="str">
            <v>201701</v>
          </cell>
        </row>
        <row r="17543">
          <cell r="Z17543">
            <v>48</v>
          </cell>
          <cell r="AB17543">
            <v>576</v>
          </cell>
          <cell r="AD17543" t="str">
            <v>201701</v>
          </cell>
        </row>
        <row r="17544">
          <cell r="Z17544">
            <v>12</v>
          </cell>
          <cell r="AB17544">
            <v>244.79999999999998</v>
          </cell>
          <cell r="AD17544" t="str">
            <v>201701</v>
          </cell>
        </row>
        <row r="17545">
          <cell r="Z17545">
            <v>120</v>
          </cell>
          <cell r="AB17545">
            <v>1500</v>
          </cell>
          <cell r="AD17545" t="str">
            <v>201702</v>
          </cell>
        </row>
        <row r="17546">
          <cell r="Z17546">
            <v>48</v>
          </cell>
          <cell r="AB17546">
            <v>3168</v>
          </cell>
          <cell r="AD17546" t="str">
            <v>201703</v>
          </cell>
          <cell r="AF17546" t="str">
            <v>p</v>
          </cell>
        </row>
        <row r="17547">
          <cell r="Z17547">
            <v>12</v>
          </cell>
          <cell r="AB17547">
            <v>227.64</v>
          </cell>
          <cell r="AD17547" t="str">
            <v>201701</v>
          </cell>
          <cell r="AF17547" t="str">
            <v>p</v>
          </cell>
        </row>
        <row r="17548">
          <cell r="Z17548">
            <v>1032</v>
          </cell>
          <cell r="AB17548">
            <v>4953.5999999999995</v>
          </cell>
          <cell r="AD17548" t="str">
            <v>201701</v>
          </cell>
          <cell r="AF17548" t="str">
            <v>p</v>
          </cell>
        </row>
        <row r="17549">
          <cell r="Z17549">
            <v>120</v>
          </cell>
          <cell r="AB17549">
            <v>4418.6400000000003</v>
          </cell>
          <cell r="AD17549" t="str">
            <v>201701</v>
          </cell>
          <cell r="AF17549" t="str">
            <v>p</v>
          </cell>
        </row>
        <row r="17550">
          <cell r="Z17550">
            <v>24</v>
          </cell>
          <cell r="AB17550">
            <v>220.94399999999999</v>
          </cell>
          <cell r="AD17550" t="str">
            <v>201701</v>
          </cell>
        </row>
        <row r="17551">
          <cell r="Z17551">
            <v>108</v>
          </cell>
          <cell r="AB17551">
            <v>1988.3880000000001</v>
          </cell>
          <cell r="AD17551" t="str">
            <v>201701</v>
          </cell>
          <cell r="AF17551" t="str">
            <v>p</v>
          </cell>
        </row>
        <row r="17552">
          <cell r="Z17552">
            <v>72</v>
          </cell>
          <cell r="AB17552">
            <v>1292.3999999999999</v>
          </cell>
          <cell r="AD17552" t="str">
            <v>201701</v>
          </cell>
          <cell r="AF17552" t="str">
            <v>p</v>
          </cell>
        </row>
        <row r="17553">
          <cell r="Z17553">
            <v>12</v>
          </cell>
          <cell r="AB17553">
            <v>2940</v>
          </cell>
          <cell r="AD17553" t="str">
            <v>201701</v>
          </cell>
          <cell r="AF17553" t="str">
            <v>p</v>
          </cell>
        </row>
        <row r="17554">
          <cell r="Z17554">
            <v>1</v>
          </cell>
          <cell r="AB17554">
            <v>170</v>
          </cell>
          <cell r="AD17554" t="str">
            <v>201701</v>
          </cell>
          <cell r="AF17554" t="str">
            <v>p</v>
          </cell>
        </row>
        <row r="17555">
          <cell r="Z17555">
            <v>1</v>
          </cell>
          <cell r="AB17555">
            <v>374</v>
          </cell>
          <cell r="AD17555" t="str">
            <v>201701</v>
          </cell>
          <cell r="AF17555" t="str">
            <v>p</v>
          </cell>
        </row>
        <row r="17556">
          <cell r="Z17556">
            <v>12</v>
          </cell>
          <cell r="AB17556">
            <v>288</v>
          </cell>
          <cell r="AD17556" t="str">
            <v>201705</v>
          </cell>
          <cell r="AF17556" t="str">
            <v>p</v>
          </cell>
        </row>
        <row r="17557">
          <cell r="Z17557">
            <v>24</v>
          </cell>
          <cell r="AB17557">
            <v>489.59999999999997</v>
          </cell>
          <cell r="AD17557" t="str">
            <v>201705</v>
          </cell>
          <cell r="AF17557" t="str">
            <v>p</v>
          </cell>
        </row>
        <row r="17558">
          <cell r="Z17558">
            <v>24</v>
          </cell>
          <cell r="AB17558">
            <v>576</v>
          </cell>
          <cell r="AD17558" t="str">
            <v>201705</v>
          </cell>
          <cell r="AF17558" t="str">
            <v>p</v>
          </cell>
        </row>
        <row r="17559">
          <cell r="Z17559">
            <v>24</v>
          </cell>
          <cell r="AB17559">
            <v>288</v>
          </cell>
          <cell r="AD17559" t="str">
            <v>201705</v>
          </cell>
        </row>
        <row r="17560">
          <cell r="Z17560">
            <v>48</v>
          </cell>
          <cell r="AB17560">
            <v>576</v>
          </cell>
          <cell r="AD17560" t="str">
            <v>201705</v>
          </cell>
        </row>
        <row r="17561">
          <cell r="Z17561">
            <v>12</v>
          </cell>
          <cell r="AB17561">
            <v>576</v>
          </cell>
          <cell r="AD17561" t="str">
            <v>201705</v>
          </cell>
        </row>
        <row r="17562">
          <cell r="Z17562">
            <v>12</v>
          </cell>
          <cell r="AB17562">
            <v>288</v>
          </cell>
          <cell r="AD17562" t="str">
            <v>201705</v>
          </cell>
        </row>
        <row r="17563">
          <cell r="Z17563">
            <v>48</v>
          </cell>
          <cell r="AB17563">
            <v>979.19999999999993</v>
          </cell>
          <cell r="AD17563" t="str">
            <v>201705</v>
          </cell>
        </row>
        <row r="17564">
          <cell r="Z17564">
            <v>12</v>
          </cell>
          <cell r="AB17564">
            <v>1080</v>
          </cell>
          <cell r="AD17564" t="str">
            <v>201701</v>
          </cell>
        </row>
        <row r="17565">
          <cell r="Z17565">
            <v>120</v>
          </cell>
          <cell r="AB17565">
            <v>570</v>
          </cell>
          <cell r="AD17565" t="str">
            <v>201702</v>
          </cell>
          <cell r="AF17565" t="str">
            <v>p</v>
          </cell>
        </row>
        <row r="17566">
          <cell r="Z17566">
            <v>12</v>
          </cell>
          <cell r="AB17566">
            <v>117.60000000000001</v>
          </cell>
          <cell r="AD17566" t="str">
            <v>201702</v>
          </cell>
          <cell r="AF17566" t="str">
            <v>p</v>
          </cell>
        </row>
        <row r="17567">
          <cell r="Z17567">
            <v>6</v>
          </cell>
          <cell r="AB17567">
            <v>186</v>
          </cell>
          <cell r="AD17567" t="str">
            <v>201702</v>
          </cell>
        </row>
        <row r="17568">
          <cell r="Z17568">
            <v>60</v>
          </cell>
          <cell r="AB17568">
            <v>930</v>
          </cell>
          <cell r="AD17568" t="str">
            <v>201701</v>
          </cell>
        </row>
        <row r="17569">
          <cell r="Z17569">
            <v>12</v>
          </cell>
          <cell r="AB17569">
            <v>540</v>
          </cell>
          <cell r="AD17569" t="str">
            <v>201702</v>
          </cell>
        </row>
        <row r="17570">
          <cell r="Z17570">
            <v>6</v>
          </cell>
          <cell r="AB17570">
            <v>540</v>
          </cell>
          <cell r="AD17570" t="str">
            <v>201702</v>
          </cell>
        </row>
        <row r="17571">
          <cell r="Z17571">
            <v>18</v>
          </cell>
          <cell r="AB17571">
            <v>1503</v>
          </cell>
          <cell r="AD17571" t="str">
            <v>201702</v>
          </cell>
        </row>
        <row r="17572">
          <cell r="Z17572">
            <v>12</v>
          </cell>
          <cell r="AB17572">
            <v>234.95999999999998</v>
          </cell>
          <cell r="AD17572" t="str">
            <v>201702</v>
          </cell>
        </row>
        <row r="17573">
          <cell r="Z17573">
            <v>12</v>
          </cell>
          <cell r="AB17573">
            <v>234.95999999999998</v>
          </cell>
          <cell r="AD17573" t="str">
            <v>201702</v>
          </cell>
        </row>
        <row r="17574">
          <cell r="Z17574">
            <v>12</v>
          </cell>
          <cell r="AB17574">
            <v>234.95999999999998</v>
          </cell>
          <cell r="AD17574" t="str">
            <v>201702</v>
          </cell>
        </row>
        <row r="17575">
          <cell r="Z17575">
            <v>12</v>
          </cell>
          <cell r="AB17575">
            <v>244.79999999999998</v>
          </cell>
          <cell r="AD17575" t="str">
            <v>201702</v>
          </cell>
        </row>
        <row r="17576">
          <cell r="Z17576">
            <v>12</v>
          </cell>
          <cell r="AB17576">
            <v>183.12</v>
          </cell>
          <cell r="AD17576" t="str">
            <v>201702</v>
          </cell>
        </row>
        <row r="17577">
          <cell r="Z17577">
            <v>12</v>
          </cell>
          <cell r="AB17577">
            <v>183.12</v>
          </cell>
          <cell r="AD17577" t="str">
            <v>201702</v>
          </cell>
        </row>
        <row r="17578">
          <cell r="Z17578">
            <v>12</v>
          </cell>
          <cell r="AB17578">
            <v>183.12</v>
          </cell>
          <cell r="AD17578" t="str">
            <v>201702</v>
          </cell>
        </row>
        <row r="17579">
          <cell r="Z17579">
            <v>12</v>
          </cell>
          <cell r="AB17579">
            <v>183.12</v>
          </cell>
          <cell r="AD17579" t="str">
            <v>201702</v>
          </cell>
          <cell r="AF17579" t="str">
            <v>p</v>
          </cell>
        </row>
        <row r="17580">
          <cell r="Z17580">
            <v>60</v>
          </cell>
          <cell r="AB17580">
            <v>691.19999999999993</v>
          </cell>
          <cell r="AD17580" t="str">
            <v>201702</v>
          </cell>
          <cell r="AF17580" t="str">
            <v>p</v>
          </cell>
        </row>
        <row r="17581">
          <cell r="Z17581">
            <v>156</v>
          </cell>
          <cell r="AB17581">
            <v>9884.16</v>
          </cell>
          <cell r="AD17581" t="str">
            <v>201702</v>
          </cell>
          <cell r="AF17581" t="str">
            <v>p</v>
          </cell>
        </row>
        <row r="17582">
          <cell r="Z17582">
            <v>6</v>
          </cell>
          <cell r="AB17582">
            <v>760.31999999999994</v>
          </cell>
          <cell r="AD17582" t="str">
            <v>201702</v>
          </cell>
          <cell r="AF17582" t="str">
            <v>p</v>
          </cell>
        </row>
        <row r="17583">
          <cell r="Z17583">
            <v>48</v>
          </cell>
          <cell r="AB17583">
            <v>979.19999999999993</v>
          </cell>
          <cell r="AD17583" t="str">
            <v>201702</v>
          </cell>
        </row>
        <row r="17584">
          <cell r="Z17584">
            <v>24</v>
          </cell>
          <cell r="AB17584">
            <v>2160</v>
          </cell>
          <cell r="AD17584" t="str">
            <v>201702</v>
          </cell>
          <cell r="AF17584" t="str">
            <v>p</v>
          </cell>
        </row>
        <row r="17585">
          <cell r="Z17585">
            <v>72</v>
          </cell>
          <cell r="AB17585">
            <v>4752</v>
          </cell>
          <cell r="AD17585" t="str">
            <v>201702</v>
          </cell>
          <cell r="AF17585" t="str">
            <v>p</v>
          </cell>
        </row>
        <row r="17586">
          <cell r="Z17586">
            <v>120</v>
          </cell>
          <cell r="AB17586">
            <v>45600</v>
          </cell>
          <cell r="AD17586" t="str">
            <v>201702</v>
          </cell>
        </row>
        <row r="17587">
          <cell r="Z17587">
            <v>12</v>
          </cell>
          <cell r="AB17587">
            <v>792</v>
          </cell>
          <cell r="AD17587" t="str">
            <v>201702</v>
          </cell>
        </row>
        <row r="17588">
          <cell r="Z17588">
            <v>108</v>
          </cell>
          <cell r="AB17588">
            <v>1296</v>
          </cell>
          <cell r="AD17588" t="str">
            <v>201703</v>
          </cell>
          <cell r="AF17588" t="str">
            <v>p</v>
          </cell>
        </row>
        <row r="17589">
          <cell r="Z17589">
            <v>6</v>
          </cell>
          <cell r="AB17589">
            <v>144</v>
          </cell>
          <cell r="AD17589" t="str">
            <v>201703</v>
          </cell>
        </row>
        <row r="17590">
          <cell r="Z17590">
            <v>0</v>
          </cell>
          <cell r="AB17590">
            <v>0</v>
          </cell>
          <cell r="AD17590" t="str">
            <v>201702</v>
          </cell>
        </row>
        <row r="17591">
          <cell r="Z17591">
            <v>12</v>
          </cell>
          <cell r="AB17591">
            <v>792</v>
          </cell>
          <cell r="AD17591" t="str">
            <v>201704</v>
          </cell>
        </row>
        <row r="17592">
          <cell r="Z17592">
            <v>24</v>
          </cell>
          <cell r="AB17592">
            <v>3168</v>
          </cell>
          <cell r="AD17592" t="str">
            <v>201704</v>
          </cell>
        </row>
        <row r="17593">
          <cell r="Z17593">
            <v>6</v>
          </cell>
          <cell r="AB17593">
            <v>792</v>
          </cell>
          <cell r="AD17593" t="str">
            <v>201704</v>
          </cell>
        </row>
        <row r="17594">
          <cell r="Z17594">
            <v>3</v>
          </cell>
          <cell r="AB17594">
            <v>1584</v>
          </cell>
          <cell r="AD17594" t="str">
            <v>201704</v>
          </cell>
        </row>
        <row r="17595">
          <cell r="Z17595">
            <v>36</v>
          </cell>
          <cell r="AB17595">
            <v>2376</v>
          </cell>
          <cell r="AD17595" t="str">
            <v>201704</v>
          </cell>
        </row>
        <row r="17596">
          <cell r="Z17596">
            <v>30</v>
          </cell>
          <cell r="AB17596">
            <v>3000</v>
          </cell>
          <cell r="AD17596" t="str">
            <v>201703</v>
          </cell>
        </row>
        <row r="17597">
          <cell r="Z17597">
            <v>6</v>
          </cell>
          <cell r="AB17597">
            <v>540</v>
          </cell>
          <cell r="AD17597" t="str">
            <v>201706</v>
          </cell>
        </row>
        <row r="17598">
          <cell r="Z17598">
            <v>18</v>
          </cell>
          <cell r="AB17598">
            <v>1188</v>
          </cell>
          <cell r="AD17598" t="str">
            <v>201706</v>
          </cell>
        </row>
        <row r="17599">
          <cell r="Z17599">
            <v>12</v>
          </cell>
          <cell r="AB17599">
            <v>792</v>
          </cell>
          <cell r="AD17599" t="str">
            <v>201706</v>
          </cell>
        </row>
        <row r="17600">
          <cell r="Z17600">
            <v>36</v>
          </cell>
          <cell r="AB17600">
            <v>2376</v>
          </cell>
          <cell r="AD17600" t="str">
            <v>201703</v>
          </cell>
        </row>
        <row r="17601">
          <cell r="Z17601">
            <v>24</v>
          </cell>
          <cell r="AB17601">
            <v>1512</v>
          </cell>
          <cell r="AD17601" t="str">
            <v>201704</v>
          </cell>
        </row>
        <row r="17602">
          <cell r="Z17602">
            <v>6</v>
          </cell>
          <cell r="AB17602">
            <v>106.80000000000001</v>
          </cell>
          <cell r="AD17602" t="str">
            <v>201702</v>
          </cell>
        </row>
        <row r="17603">
          <cell r="Z17603">
            <v>114</v>
          </cell>
          <cell r="AB17603">
            <v>438.90000000000003</v>
          </cell>
          <cell r="AD17603" t="str">
            <v>201703</v>
          </cell>
          <cell r="AF17603" t="str">
            <v>p</v>
          </cell>
        </row>
        <row r="17604">
          <cell r="Z17604">
            <v>516</v>
          </cell>
          <cell r="AB17604">
            <v>4695.5999999999995</v>
          </cell>
          <cell r="AD17604" t="str">
            <v>201703</v>
          </cell>
          <cell r="AF17604" t="str">
            <v>p</v>
          </cell>
        </row>
        <row r="17605">
          <cell r="Z17605">
            <v>24</v>
          </cell>
          <cell r="AB17605">
            <v>489.59999999999997</v>
          </cell>
          <cell r="AD17605" t="str">
            <v>201703</v>
          </cell>
        </row>
        <row r="17606">
          <cell r="Z17606">
            <v>12</v>
          </cell>
          <cell r="AB17606">
            <v>792</v>
          </cell>
          <cell r="AD17606" t="str">
            <v>201703</v>
          </cell>
          <cell r="AF17606" t="str">
            <v>p</v>
          </cell>
        </row>
        <row r="17607">
          <cell r="Z17607">
            <v>12</v>
          </cell>
          <cell r="AB17607">
            <v>792</v>
          </cell>
          <cell r="AD17607" t="str">
            <v>201703</v>
          </cell>
        </row>
        <row r="17608">
          <cell r="Z17608">
            <v>48</v>
          </cell>
          <cell r="AB17608">
            <v>3168</v>
          </cell>
          <cell r="AD17608" t="str">
            <v>201703</v>
          </cell>
          <cell r="AF17608" t="str">
            <v>p</v>
          </cell>
        </row>
        <row r="17609">
          <cell r="Z17609">
            <v>120</v>
          </cell>
          <cell r="AB17609">
            <v>47400</v>
          </cell>
          <cell r="AD17609" t="str">
            <v>201703</v>
          </cell>
        </row>
        <row r="17610">
          <cell r="Z17610">
            <v>24</v>
          </cell>
          <cell r="AB17610">
            <v>576</v>
          </cell>
          <cell r="AD17610" t="str">
            <v>201704</v>
          </cell>
        </row>
        <row r="17611">
          <cell r="Z17611">
            <v>12</v>
          </cell>
          <cell r="AB17611">
            <v>288</v>
          </cell>
          <cell r="AD17611" t="str">
            <v>201704</v>
          </cell>
        </row>
        <row r="17612">
          <cell r="Z17612">
            <v>60</v>
          </cell>
          <cell r="AB17612">
            <v>972</v>
          </cell>
          <cell r="AD17612" t="str">
            <v>201703</v>
          </cell>
        </row>
        <row r="17613">
          <cell r="Z17613">
            <v>24</v>
          </cell>
          <cell r="AB17613">
            <v>6840</v>
          </cell>
          <cell r="AD17613" t="str">
            <v>201702</v>
          </cell>
          <cell r="AF17613" t="str">
            <v>p</v>
          </cell>
        </row>
        <row r="17614">
          <cell r="Z17614">
            <v>24</v>
          </cell>
          <cell r="AB17614">
            <v>489.59999999999997</v>
          </cell>
          <cell r="AD17614" t="str">
            <v>201708</v>
          </cell>
          <cell r="AF17614" t="str">
            <v>p</v>
          </cell>
        </row>
        <row r="17615">
          <cell r="Z17615">
            <v>24</v>
          </cell>
          <cell r="AB17615">
            <v>244.79999999999998</v>
          </cell>
          <cell r="AD17615" t="str">
            <v>201708</v>
          </cell>
        </row>
        <row r="17616">
          <cell r="Z17616">
            <v>1</v>
          </cell>
          <cell r="AB17616">
            <v>1600</v>
          </cell>
          <cell r="AD17616" t="str">
            <v>201702</v>
          </cell>
        </row>
        <row r="17617">
          <cell r="Z17617">
            <v>30</v>
          </cell>
          <cell r="AB17617">
            <v>2340</v>
          </cell>
          <cell r="AD17617" t="str">
            <v>201711</v>
          </cell>
        </row>
        <row r="17618">
          <cell r="Z17618">
            <v>0</v>
          </cell>
          <cell r="AB17618">
            <v>0</v>
          </cell>
          <cell r="AD17618" t="str">
            <v>201702</v>
          </cell>
        </row>
        <row r="17619">
          <cell r="Z17619">
            <v>0</v>
          </cell>
          <cell r="AB17619">
            <v>0</v>
          </cell>
          <cell r="AD17619" t="str">
            <v>201702</v>
          </cell>
          <cell r="AF17619" t="str">
            <v>p</v>
          </cell>
        </row>
        <row r="17620">
          <cell r="Z17620">
            <v>24</v>
          </cell>
          <cell r="AB17620">
            <v>465.12</v>
          </cell>
          <cell r="AD17620" t="str">
            <v>201703</v>
          </cell>
        </row>
        <row r="17621">
          <cell r="Z17621">
            <v>180</v>
          </cell>
          <cell r="AB17621">
            <v>11286</v>
          </cell>
          <cell r="AD17621" t="str">
            <v>201703</v>
          </cell>
          <cell r="AF17621" t="str">
            <v>p</v>
          </cell>
        </row>
        <row r="17622">
          <cell r="Z17622">
            <v>12</v>
          </cell>
          <cell r="AB17622">
            <v>752.40000000000009</v>
          </cell>
          <cell r="AD17622" t="str">
            <v>201703</v>
          </cell>
        </row>
        <row r="17623">
          <cell r="Z17623">
            <v>12</v>
          </cell>
          <cell r="AB17623">
            <v>752.40000000000009</v>
          </cell>
          <cell r="AD17623" t="str">
            <v>201703</v>
          </cell>
          <cell r="AF17623" t="str">
            <v>p</v>
          </cell>
        </row>
        <row r="17624">
          <cell r="Z17624">
            <v>78</v>
          </cell>
          <cell r="AB17624">
            <v>6630</v>
          </cell>
          <cell r="AD17624" t="str">
            <v>201703</v>
          </cell>
        </row>
        <row r="17625">
          <cell r="Z17625">
            <v>36</v>
          </cell>
          <cell r="AB17625">
            <v>2257.2000000000003</v>
          </cell>
          <cell r="AD17625" t="str">
            <v>201703</v>
          </cell>
        </row>
        <row r="17626">
          <cell r="Z17626">
            <v>6</v>
          </cell>
          <cell r="AB17626">
            <v>510</v>
          </cell>
          <cell r="AD17626" t="str">
            <v>201703</v>
          </cell>
        </row>
        <row r="17627">
          <cell r="Z17627">
            <v>12</v>
          </cell>
          <cell r="AB17627">
            <v>232.56</v>
          </cell>
          <cell r="AD17627" t="str">
            <v>201702</v>
          </cell>
          <cell r="AF17627" t="str">
            <v>p</v>
          </cell>
        </row>
        <row r="17628">
          <cell r="Z17628">
            <v>12</v>
          </cell>
          <cell r="AB17628">
            <v>136.80000000000001</v>
          </cell>
          <cell r="AD17628" t="str">
            <v>201702</v>
          </cell>
        </row>
        <row r="17629">
          <cell r="Z17629">
            <v>108</v>
          </cell>
          <cell r="AB17629">
            <v>42660</v>
          </cell>
          <cell r="AD17629" t="str">
            <v>201702</v>
          </cell>
        </row>
        <row r="17630">
          <cell r="Z17630">
            <v>72</v>
          </cell>
          <cell r="AB17630">
            <v>28440</v>
          </cell>
          <cell r="AD17630" t="str">
            <v>201702</v>
          </cell>
        </row>
        <row r="17631">
          <cell r="Z17631">
            <v>3</v>
          </cell>
          <cell r="AB17631">
            <v>270</v>
          </cell>
          <cell r="AD17631" t="str">
            <v>201703</v>
          </cell>
        </row>
        <row r="17632">
          <cell r="Z17632">
            <v>12</v>
          </cell>
          <cell r="AB17632">
            <v>357.12</v>
          </cell>
          <cell r="AD17632" t="str">
            <v>201703</v>
          </cell>
        </row>
        <row r="17633">
          <cell r="Z17633">
            <v>48</v>
          </cell>
          <cell r="AB17633">
            <v>3168</v>
          </cell>
          <cell r="AD17633" t="str">
            <v>201703</v>
          </cell>
        </row>
        <row r="17634">
          <cell r="Z17634">
            <v>48</v>
          </cell>
          <cell r="AB17634">
            <v>696</v>
          </cell>
          <cell r="AD17634" t="str">
            <v>201704</v>
          </cell>
        </row>
        <row r="17635">
          <cell r="Z17635">
            <v>1</v>
          </cell>
          <cell r="AB17635">
            <v>3100</v>
          </cell>
          <cell r="AD17635" t="str">
            <v>201703</v>
          </cell>
        </row>
        <row r="17636">
          <cell r="Z17636">
            <v>12</v>
          </cell>
          <cell r="AB17636">
            <v>222</v>
          </cell>
          <cell r="AD17636" t="str">
            <v>201703</v>
          </cell>
        </row>
        <row r="17637">
          <cell r="Z17637">
            <v>0</v>
          </cell>
          <cell r="AB17637">
            <v>0</v>
          </cell>
          <cell r="AD17637" t="str">
            <v>201703</v>
          </cell>
          <cell r="AF17637" t="str">
            <v>p</v>
          </cell>
        </row>
        <row r="17638">
          <cell r="Z17638">
            <v>60</v>
          </cell>
          <cell r="AB17638">
            <v>900</v>
          </cell>
          <cell r="AD17638" t="str">
            <v>201705</v>
          </cell>
          <cell r="AF17638" t="str">
            <v>p</v>
          </cell>
        </row>
        <row r="17639">
          <cell r="Z17639">
            <v>24</v>
          </cell>
          <cell r="AB17639">
            <v>520.79999999999995</v>
          </cell>
          <cell r="AD17639" t="str">
            <v>201703</v>
          </cell>
          <cell r="AF17639" t="str">
            <v>p</v>
          </cell>
        </row>
        <row r="17640">
          <cell r="Z17640">
            <v>60</v>
          </cell>
          <cell r="AB17640">
            <v>5184</v>
          </cell>
          <cell r="AD17640" t="str">
            <v>201703</v>
          </cell>
          <cell r="AF17640" t="str">
            <v>p</v>
          </cell>
        </row>
        <row r="17641">
          <cell r="Z17641">
            <v>9</v>
          </cell>
          <cell r="AB17641">
            <v>432</v>
          </cell>
          <cell r="AD17641" t="str">
            <v>201703</v>
          </cell>
          <cell r="AF17641" t="str">
            <v>p</v>
          </cell>
        </row>
        <row r="17642">
          <cell r="Z17642">
            <v>24</v>
          </cell>
          <cell r="AB17642">
            <v>288</v>
          </cell>
          <cell r="AD17642" t="str">
            <v>201703</v>
          </cell>
        </row>
        <row r="17643">
          <cell r="Z17643">
            <v>48</v>
          </cell>
          <cell r="AB17643">
            <v>1152</v>
          </cell>
          <cell r="AD17643" t="str">
            <v>201703</v>
          </cell>
        </row>
        <row r="17644">
          <cell r="Z17644">
            <v>12</v>
          </cell>
          <cell r="AB17644">
            <v>244.79999999999998</v>
          </cell>
          <cell r="AD17644" t="str">
            <v>201703</v>
          </cell>
          <cell r="AF17644" t="str">
            <v>p</v>
          </cell>
        </row>
        <row r="17645">
          <cell r="Z17645">
            <v>6</v>
          </cell>
          <cell r="AB17645">
            <v>95.4</v>
          </cell>
          <cell r="AD17645" t="str">
            <v>201703</v>
          </cell>
          <cell r="AF17645" t="str">
            <v>p</v>
          </cell>
        </row>
        <row r="17646">
          <cell r="Z17646">
            <v>24</v>
          </cell>
          <cell r="AB17646">
            <v>2160</v>
          </cell>
          <cell r="AD17646" t="str">
            <v>201703</v>
          </cell>
          <cell r="AF17646" t="str">
            <v>p</v>
          </cell>
        </row>
        <row r="17647">
          <cell r="Z17647">
            <v>12</v>
          </cell>
          <cell r="AB17647">
            <v>792</v>
          </cell>
          <cell r="AD17647" t="str">
            <v>201703</v>
          </cell>
        </row>
        <row r="17648">
          <cell r="Z17648">
            <v>6</v>
          </cell>
          <cell r="AB17648">
            <v>792</v>
          </cell>
          <cell r="AD17648" t="str">
            <v>201703</v>
          </cell>
          <cell r="AF17648" t="str">
            <v>p</v>
          </cell>
        </row>
        <row r="17649">
          <cell r="Z17649">
            <v>1</v>
          </cell>
          <cell r="AB17649">
            <v>1600</v>
          </cell>
          <cell r="AD17649" t="str">
            <v>201703</v>
          </cell>
          <cell r="AF17649" t="str">
            <v>p</v>
          </cell>
        </row>
        <row r="17650">
          <cell r="Z17650">
            <v>12</v>
          </cell>
          <cell r="AB17650">
            <v>792</v>
          </cell>
          <cell r="AD17650" t="str">
            <v>201703</v>
          </cell>
          <cell r="AF17650" t="str">
            <v>p</v>
          </cell>
        </row>
        <row r="17651">
          <cell r="Z17651">
            <v>24</v>
          </cell>
          <cell r="AB17651">
            <v>372</v>
          </cell>
          <cell r="AD17651" t="str">
            <v>201703</v>
          </cell>
          <cell r="AF17651" t="str">
            <v>p</v>
          </cell>
        </row>
        <row r="17652">
          <cell r="Z17652">
            <v>6</v>
          </cell>
          <cell r="AB17652">
            <v>72</v>
          </cell>
          <cell r="AD17652" t="str">
            <v>201703</v>
          </cell>
          <cell r="AF17652" t="str">
            <v>p</v>
          </cell>
        </row>
        <row r="17653">
          <cell r="Z17653">
            <v>12</v>
          </cell>
          <cell r="AB17653">
            <v>792</v>
          </cell>
          <cell r="AD17653" t="str">
            <v>201703</v>
          </cell>
        </row>
        <row r="17654">
          <cell r="Z17654">
            <v>12</v>
          </cell>
          <cell r="AB17654">
            <v>180</v>
          </cell>
          <cell r="AD17654" t="str">
            <v>201703</v>
          </cell>
        </row>
        <row r="17655">
          <cell r="Z17655">
            <v>12</v>
          </cell>
          <cell r="AB17655">
            <v>357</v>
          </cell>
          <cell r="AD17655" t="str">
            <v>201703</v>
          </cell>
        </row>
        <row r="17656">
          <cell r="Z17656">
            <v>36</v>
          </cell>
          <cell r="AB17656">
            <v>3060</v>
          </cell>
          <cell r="AD17656" t="str">
            <v>201703</v>
          </cell>
        </row>
        <row r="17657">
          <cell r="Z17657">
            <v>12</v>
          </cell>
          <cell r="AB17657">
            <v>139.19999999999999</v>
          </cell>
          <cell r="AD17657" t="str">
            <v>201703</v>
          </cell>
        </row>
        <row r="17658">
          <cell r="Z17658">
            <v>6</v>
          </cell>
          <cell r="AB17658">
            <v>162</v>
          </cell>
          <cell r="AD17658" t="str">
            <v>201704</v>
          </cell>
        </row>
        <row r="17659">
          <cell r="Z17659">
            <v>240</v>
          </cell>
          <cell r="AB17659">
            <v>4896</v>
          </cell>
          <cell r="AD17659" t="str">
            <v>201703</v>
          </cell>
        </row>
        <row r="17660">
          <cell r="Z17660">
            <v>84</v>
          </cell>
          <cell r="AB17660">
            <v>5544</v>
          </cell>
          <cell r="AD17660" t="str">
            <v>201703</v>
          </cell>
          <cell r="AF17660" t="str">
            <v>p</v>
          </cell>
        </row>
        <row r="17661">
          <cell r="Z17661">
            <v>60</v>
          </cell>
          <cell r="AB17661">
            <v>3960</v>
          </cell>
          <cell r="AD17661" t="str">
            <v>201704</v>
          </cell>
          <cell r="AF17661" t="str">
            <v>p</v>
          </cell>
        </row>
        <row r="17662">
          <cell r="Z17662">
            <v>48</v>
          </cell>
          <cell r="AB17662">
            <v>1920</v>
          </cell>
          <cell r="AD17662" t="str">
            <v>201706</v>
          </cell>
          <cell r="AF17662" t="str">
            <v>p</v>
          </cell>
        </row>
        <row r="17663">
          <cell r="Z17663">
            <v>6</v>
          </cell>
          <cell r="AB17663">
            <v>396</v>
          </cell>
          <cell r="AD17663" t="str">
            <v>201703</v>
          </cell>
        </row>
        <row r="17664">
          <cell r="Z17664">
            <v>0</v>
          </cell>
          <cell r="AB17664">
            <v>0</v>
          </cell>
          <cell r="AD17664" t="str">
            <v>201703</v>
          </cell>
        </row>
        <row r="17665">
          <cell r="Z17665">
            <v>0</v>
          </cell>
          <cell r="AB17665">
            <v>0</v>
          </cell>
          <cell r="AD17665" t="str">
            <v>201703</v>
          </cell>
        </row>
        <row r="17666">
          <cell r="Z17666">
            <v>0</v>
          </cell>
          <cell r="AB17666">
            <v>0</v>
          </cell>
          <cell r="AD17666" t="str">
            <v>201703</v>
          </cell>
          <cell r="AF17666" t="str">
            <v>p</v>
          </cell>
        </row>
        <row r="17667">
          <cell r="Z17667">
            <v>0</v>
          </cell>
          <cell r="AB17667">
            <v>0</v>
          </cell>
          <cell r="AD17667" t="str">
            <v>201703</v>
          </cell>
          <cell r="AF17667" t="str">
            <v>p</v>
          </cell>
        </row>
        <row r="17668">
          <cell r="Z17668">
            <v>0</v>
          </cell>
          <cell r="AB17668">
            <v>0</v>
          </cell>
          <cell r="AD17668" t="str">
            <v>201703</v>
          </cell>
        </row>
        <row r="17669">
          <cell r="Z17669">
            <v>0</v>
          </cell>
          <cell r="AB17669">
            <v>0</v>
          </cell>
          <cell r="AD17669" t="str">
            <v>201703</v>
          </cell>
        </row>
        <row r="17670">
          <cell r="Z17670">
            <v>96</v>
          </cell>
          <cell r="AB17670">
            <v>2304</v>
          </cell>
          <cell r="AD17670" t="str">
            <v>201703</v>
          </cell>
          <cell r="AF17670" t="str">
            <v>p</v>
          </cell>
        </row>
        <row r="17671">
          <cell r="Z17671">
            <v>6</v>
          </cell>
          <cell r="AB17671">
            <v>144</v>
          </cell>
          <cell r="AD17671" t="str">
            <v>201703</v>
          </cell>
        </row>
        <row r="17672">
          <cell r="Z17672">
            <v>6</v>
          </cell>
          <cell r="AB17672">
            <v>144</v>
          </cell>
          <cell r="AD17672" t="str">
            <v>201703</v>
          </cell>
        </row>
        <row r="17673">
          <cell r="Z17673">
            <v>0</v>
          </cell>
          <cell r="AB17673">
            <v>0</v>
          </cell>
          <cell r="AD17673" t="str">
            <v>201703</v>
          </cell>
        </row>
        <row r="17674">
          <cell r="Z17674">
            <v>90</v>
          </cell>
          <cell r="AB17674">
            <v>34920</v>
          </cell>
          <cell r="AD17674" t="str">
            <v>201703</v>
          </cell>
        </row>
        <row r="17675">
          <cell r="Z17675">
            <v>6</v>
          </cell>
          <cell r="AB17675">
            <v>2328</v>
          </cell>
          <cell r="AD17675" t="str">
            <v>201703</v>
          </cell>
        </row>
        <row r="17676">
          <cell r="Z17676">
            <v>6</v>
          </cell>
          <cell r="AB17676">
            <v>2520</v>
          </cell>
          <cell r="AD17676" t="str">
            <v>201703</v>
          </cell>
        </row>
        <row r="17677">
          <cell r="Z17677">
            <v>3</v>
          </cell>
          <cell r="AB17677">
            <v>1260</v>
          </cell>
          <cell r="AD17677" t="str">
            <v>201703</v>
          </cell>
          <cell r="AF17677" t="str">
            <v>p</v>
          </cell>
        </row>
        <row r="17678">
          <cell r="Z17678">
            <v>24</v>
          </cell>
          <cell r="AB17678">
            <v>273.60000000000002</v>
          </cell>
          <cell r="AD17678" t="str">
            <v>201703</v>
          </cell>
        </row>
        <row r="17679">
          <cell r="Z17679">
            <v>96</v>
          </cell>
          <cell r="AB17679">
            <v>1094.4000000000001</v>
          </cell>
          <cell r="AD17679" t="str">
            <v>201703</v>
          </cell>
        </row>
        <row r="17680">
          <cell r="Z17680">
            <v>6</v>
          </cell>
          <cell r="AB17680">
            <v>136.80000000000001</v>
          </cell>
          <cell r="AD17680" t="str">
            <v>201703</v>
          </cell>
        </row>
        <row r="17681">
          <cell r="Z17681">
            <v>12</v>
          </cell>
          <cell r="AB17681">
            <v>5400</v>
          </cell>
          <cell r="AD17681" t="str">
            <v>201709</v>
          </cell>
        </row>
        <row r="17682">
          <cell r="Z17682">
            <v>12</v>
          </cell>
          <cell r="AB17682">
            <v>1080</v>
          </cell>
          <cell r="AD17682" t="str">
            <v>201704</v>
          </cell>
        </row>
        <row r="17683">
          <cell r="Z17683">
            <v>12</v>
          </cell>
          <cell r="AB17683">
            <v>792</v>
          </cell>
          <cell r="AD17683" t="str">
            <v>201704</v>
          </cell>
        </row>
        <row r="17684">
          <cell r="Z17684">
            <v>24</v>
          </cell>
          <cell r="AB17684">
            <v>180</v>
          </cell>
          <cell r="AD17684" t="str">
            <v>201704</v>
          </cell>
        </row>
        <row r="17685">
          <cell r="Z17685">
            <v>18</v>
          </cell>
          <cell r="AB17685">
            <v>1620</v>
          </cell>
          <cell r="AD17685" t="str">
            <v>201705</v>
          </cell>
        </row>
        <row r="17686">
          <cell r="Z17686">
            <v>36</v>
          </cell>
          <cell r="AB17686">
            <v>2376</v>
          </cell>
          <cell r="AD17686" t="str">
            <v>201705</v>
          </cell>
        </row>
        <row r="17687">
          <cell r="Z17687">
            <v>30</v>
          </cell>
          <cell r="AB17687">
            <v>612</v>
          </cell>
          <cell r="AD17687" t="str">
            <v>201705</v>
          </cell>
        </row>
        <row r="17688">
          <cell r="Z17688">
            <v>3</v>
          </cell>
          <cell r="AB17688">
            <v>122.39999999999999</v>
          </cell>
          <cell r="AD17688" t="str">
            <v>201705</v>
          </cell>
        </row>
        <row r="17689">
          <cell r="Z17689">
            <v>3</v>
          </cell>
          <cell r="AB17689">
            <v>540</v>
          </cell>
          <cell r="AD17689" t="str">
            <v>201705</v>
          </cell>
        </row>
        <row r="17690">
          <cell r="Z17690">
            <v>9</v>
          </cell>
          <cell r="AB17690">
            <v>1188</v>
          </cell>
          <cell r="AD17690" t="str">
            <v>201705</v>
          </cell>
        </row>
        <row r="17691">
          <cell r="Z17691">
            <v>90</v>
          </cell>
          <cell r="AB17691">
            <v>5940</v>
          </cell>
          <cell r="AD17691" t="str">
            <v>201705</v>
          </cell>
        </row>
        <row r="17692">
          <cell r="Z17692">
            <v>12</v>
          </cell>
          <cell r="AB17692">
            <v>4680</v>
          </cell>
          <cell r="AD17692" t="str">
            <v>201703</v>
          </cell>
        </row>
        <row r="17693">
          <cell r="Z17693">
            <v>6</v>
          </cell>
          <cell r="AB17693">
            <v>122.39999999999999</v>
          </cell>
          <cell r="AD17693" t="str">
            <v>201705</v>
          </cell>
        </row>
        <row r="17694">
          <cell r="Z17694">
            <v>12</v>
          </cell>
          <cell r="AB17694">
            <v>1080</v>
          </cell>
          <cell r="AD17694" t="str">
            <v>201705</v>
          </cell>
          <cell r="AF17694" t="str">
            <v>p</v>
          </cell>
        </row>
        <row r="17695">
          <cell r="Z17695">
            <v>6</v>
          </cell>
          <cell r="AB17695">
            <v>106.80000000000001</v>
          </cell>
          <cell r="AD17695" t="str">
            <v>201703</v>
          </cell>
          <cell r="AF17695" t="str">
            <v>p</v>
          </cell>
        </row>
        <row r="17696">
          <cell r="Z17696">
            <v>0</v>
          </cell>
          <cell r="AB17696">
            <v>0</v>
          </cell>
          <cell r="AD17696" t="str">
            <v>201704</v>
          </cell>
          <cell r="AF17696" t="str">
            <v>p</v>
          </cell>
        </row>
        <row r="17697">
          <cell r="Z17697">
            <v>12</v>
          </cell>
          <cell r="AB17697">
            <v>1134</v>
          </cell>
          <cell r="AD17697" t="str">
            <v>201704</v>
          </cell>
        </row>
        <row r="17698">
          <cell r="Z17698">
            <v>6</v>
          </cell>
          <cell r="AB17698">
            <v>106.80000000000001</v>
          </cell>
          <cell r="AD17698" t="str">
            <v>201703</v>
          </cell>
          <cell r="AF17698" t="str">
            <v>p</v>
          </cell>
        </row>
        <row r="17699">
          <cell r="Z17699">
            <v>12</v>
          </cell>
          <cell r="AB17699">
            <v>232.56</v>
          </cell>
          <cell r="AD17699" t="str">
            <v>201704</v>
          </cell>
        </row>
        <row r="17700">
          <cell r="Z17700">
            <v>6</v>
          </cell>
          <cell r="AB17700">
            <v>116.28</v>
          </cell>
          <cell r="AD17700" t="str">
            <v>201704</v>
          </cell>
        </row>
        <row r="17701">
          <cell r="Z17701">
            <v>36</v>
          </cell>
          <cell r="AB17701">
            <v>2376</v>
          </cell>
          <cell r="AD17701" t="str">
            <v>201704</v>
          </cell>
        </row>
        <row r="17702">
          <cell r="Z17702">
            <v>0</v>
          </cell>
          <cell r="AB17702">
            <v>0</v>
          </cell>
          <cell r="AD17702" t="str">
            <v>201704</v>
          </cell>
        </row>
        <row r="17703">
          <cell r="Z17703">
            <v>18</v>
          </cell>
          <cell r="AB17703">
            <v>1206</v>
          </cell>
          <cell r="AD17703" t="str">
            <v>201704</v>
          </cell>
        </row>
        <row r="17704">
          <cell r="Z17704">
            <v>264</v>
          </cell>
          <cell r="AB17704">
            <v>5148</v>
          </cell>
          <cell r="AD17704" t="str">
            <v>201712</v>
          </cell>
        </row>
        <row r="17705">
          <cell r="Z17705">
            <v>-24</v>
          </cell>
          <cell r="AB17705">
            <v>-252</v>
          </cell>
          <cell r="AD17705" t="str">
            <v>201703</v>
          </cell>
        </row>
        <row r="17706">
          <cell r="Z17706">
            <v>36</v>
          </cell>
          <cell r="AB17706">
            <v>378</v>
          </cell>
          <cell r="AD17706" t="str">
            <v>201703</v>
          </cell>
        </row>
        <row r="17707">
          <cell r="Z17707">
            <v>12</v>
          </cell>
          <cell r="AB17707">
            <v>768</v>
          </cell>
          <cell r="AD17707" t="str">
            <v>201704</v>
          </cell>
        </row>
        <row r="17708">
          <cell r="Z17708">
            <v>90</v>
          </cell>
          <cell r="AB17708">
            <v>432</v>
          </cell>
          <cell r="AD17708" t="str">
            <v>201705</v>
          </cell>
        </row>
        <row r="17709">
          <cell r="Z17709">
            <v>24</v>
          </cell>
          <cell r="AB17709">
            <v>235.20000000000002</v>
          </cell>
          <cell r="AD17709" t="str">
            <v>201705</v>
          </cell>
        </row>
        <row r="17710">
          <cell r="Z17710">
            <v>12</v>
          </cell>
          <cell r="AB17710">
            <v>109.19999999999999</v>
          </cell>
          <cell r="AD17710" t="str">
            <v>201705</v>
          </cell>
        </row>
        <row r="17711">
          <cell r="Z17711">
            <v>36</v>
          </cell>
          <cell r="AB17711">
            <v>554.4</v>
          </cell>
          <cell r="AD17711" t="str">
            <v>201704</v>
          </cell>
        </row>
        <row r="17712">
          <cell r="Z17712">
            <v>1</v>
          </cell>
          <cell r="AB17712">
            <v>3280</v>
          </cell>
          <cell r="AD17712" t="str">
            <v>201704</v>
          </cell>
        </row>
        <row r="17713">
          <cell r="Z17713">
            <v>120</v>
          </cell>
          <cell r="AB17713">
            <v>1440</v>
          </cell>
          <cell r="AD17713" t="str">
            <v>201704</v>
          </cell>
        </row>
        <row r="17714">
          <cell r="Z17714">
            <v>48</v>
          </cell>
          <cell r="AB17714">
            <v>633.59999999999991</v>
          </cell>
          <cell r="AD17714" t="str">
            <v>201704</v>
          </cell>
        </row>
        <row r="17715">
          <cell r="Z17715">
            <v>36</v>
          </cell>
          <cell r="AB17715">
            <v>734.4</v>
          </cell>
          <cell r="AD17715" t="str">
            <v>201705</v>
          </cell>
        </row>
        <row r="17716">
          <cell r="Z17716">
            <v>24</v>
          </cell>
          <cell r="AB17716">
            <v>1584</v>
          </cell>
          <cell r="AD17716" t="str">
            <v>201705</v>
          </cell>
        </row>
        <row r="17717">
          <cell r="Z17717">
            <v>120</v>
          </cell>
          <cell r="AB17717">
            <v>50400</v>
          </cell>
          <cell r="AD17717" t="str">
            <v>201706</v>
          </cell>
        </row>
        <row r="17718">
          <cell r="Z17718">
            <v>18</v>
          </cell>
          <cell r="AB17718">
            <v>279</v>
          </cell>
          <cell r="AD17718" t="str">
            <v>201705</v>
          </cell>
        </row>
        <row r="17719">
          <cell r="Z17719">
            <v>12</v>
          </cell>
          <cell r="AB17719">
            <v>115.19999999999999</v>
          </cell>
          <cell r="AD17719" t="str">
            <v>201704</v>
          </cell>
        </row>
        <row r="17720">
          <cell r="Z17720">
            <v>48</v>
          </cell>
          <cell r="AB17720">
            <v>576</v>
          </cell>
          <cell r="AD17720" t="str">
            <v>201704</v>
          </cell>
        </row>
        <row r="17721">
          <cell r="Z17721">
            <v>12</v>
          </cell>
          <cell r="AB17721">
            <v>244.79999999999998</v>
          </cell>
          <cell r="AD17721" t="str">
            <v>201704</v>
          </cell>
        </row>
        <row r="17722">
          <cell r="Z17722">
            <v>12</v>
          </cell>
          <cell r="AB17722">
            <v>792</v>
          </cell>
          <cell r="AD17722" t="str">
            <v>201704</v>
          </cell>
        </row>
        <row r="17723">
          <cell r="Z17723">
            <v>12</v>
          </cell>
          <cell r="AB17723">
            <v>156</v>
          </cell>
          <cell r="AD17723" t="str">
            <v>201705</v>
          </cell>
        </row>
        <row r="17724">
          <cell r="Z17724">
            <v>300</v>
          </cell>
          <cell r="AB17724">
            <v>18150</v>
          </cell>
          <cell r="AD17724" t="str">
            <v>201704</v>
          </cell>
        </row>
        <row r="17725">
          <cell r="Z17725">
            <v>-3</v>
          </cell>
          <cell r="AB17725">
            <v>-3.0000000000000001E-3</v>
          </cell>
          <cell r="AD17725" t="str">
            <v>201704</v>
          </cell>
          <cell r="AF17725" t="str">
            <v>p</v>
          </cell>
        </row>
        <row r="17726">
          <cell r="Z17726">
            <v>12</v>
          </cell>
          <cell r="AB17726">
            <v>465.59999999999997</v>
          </cell>
          <cell r="AD17726" t="str">
            <v>201704</v>
          </cell>
        </row>
        <row r="17727">
          <cell r="Z17727">
            <v>12</v>
          </cell>
          <cell r="AB17727">
            <v>465.59999999999997</v>
          </cell>
          <cell r="AD17727" t="str">
            <v>201704</v>
          </cell>
          <cell r="AF17727" t="str">
            <v>p</v>
          </cell>
        </row>
        <row r="17728">
          <cell r="Z17728">
            <v>12</v>
          </cell>
          <cell r="AB17728">
            <v>244.79999999999998</v>
          </cell>
          <cell r="AD17728" t="str">
            <v>201705</v>
          </cell>
          <cell r="AF17728" t="str">
            <v>p</v>
          </cell>
        </row>
        <row r="17729">
          <cell r="Z17729">
            <v>48</v>
          </cell>
          <cell r="AB17729">
            <v>576</v>
          </cell>
          <cell r="AD17729" t="str">
            <v>201705</v>
          </cell>
        </row>
        <row r="17730">
          <cell r="Z17730">
            <v>24</v>
          </cell>
          <cell r="AB17730">
            <v>288</v>
          </cell>
          <cell r="AD17730" t="str">
            <v>201705</v>
          </cell>
        </row>
        <row r="17731">
          <cell r="Z17731">
            <v>24</v>
          </cell>
          <cell r="AB17731">
            <v>381.6</v>
          </cell>
          <cell r="AD17731" t="str">
            <v>201710</v>
          </cell>
        </row>
        <row r="17732">
          <cell r="Z17732">
            <v>60</v>
          </cell>
          <cell r="AB17732">
            <v>954</v>
          </cell>
          <cell r="AD17732" t="str">
            <v>201710</v>
          </cell>
        </row>
        <row r="17733">
          <cell r="Z17733">
            <v>30</v>
          </cell>
          <cell r="AB17733">
            <v>954</v>
          </cell>
          <cell r="AD17733" t="str">
            <v>201710</v>
          </cell>
        </row>
        <row r="17734">
          <cell r="Z17734">
            <v>6</v>
          </cell>
          <cell r="AB17734">
            <v>540</v>
          </cell>
          <cell r="AD17734" t="str">
            <v>201706</v>
          </cell>
        </row>
        <row r="17735">
          <cell r="Z17735">
            <v>24</v>
          </cell>
          <cell r="AB17735">
            <v>547.20000000000005</v>
          </cell>
          <cell r="AD17735" t="str">
            <v>201704</v>
          </cell>
        </row>
        <row r="17736">
          <cell r="Z17736">
            <v>12</v>
          </cell>
          <cell r="AB17736">
            <v>273.60000000000002</v>
          </cell>
          <cell r="AD17736" t="str">
            <v>201704</v>
          </cell>
        </row>
        <row r="17737">
          <cell r="Z17737">
            <v>24</v>
          </cell>
          <cell r="AB17737">
            <v>465.12</v>
          </cell>
          <cell r="AD17737" t="str">
            <v>201704</v>
          </cell>
        </row>
        <row r="17738">
          <cell r="Z17738">
            <v>24</v>
          </cell>
          <cell r="AB17738">
            <v>273.60000000000002</v>
          </cell>
          <cell r="AD17738" t="str">
            <v>201704</v>
          </cell>
        </row>
        <row r="17739">
          <cell r="Z17739">
            <v>24</v>
          </cell>
          <cell r="AB17739">
            <v>273.60000000000002</v>
          </cell>
          <cell r="AD17739" t="str">
            <v>201704</v>
          </cell>
        </row>
        <row r="17740">
          <cell r="Z17740">
            <v>96</v>
          </cell>
          <cell r="AB17740">
            <v>1094.4000000000001</v>
          </cell>
          <cell r="AD17740" t="str">
            <v>201704</v>
          </cell>
        </row>
        <row r="17741">
          <cell r="Z17741">
            <v>24</v>
          </cell>
          <cell r="AB17741">
            <v>273.60000000000002</v>
          </cell>
          <cell r="AD17741" t="str">
            <v>201704</v>
          </cell>
        </row>
        <row r="17742">
          <cell r="Z17742">
            <v>6</v>
          </cell>
          <cell r="AB17742">
            <v>979.99800000000005</v>
          </cell>
          <cell r="AD17742" t="str">
            <v>201712</v>
          </cell>
        </row>
        <row r="17743">
          <cell r="Z17743">
            <v>24</v>
          </cell>
          <cell r="AB17743">
            <v>1504.8000000000002</v>
          </cell>
          <cell r="AD17743" t="str">
            <v>201704</v>
          </cell>
        </row>
        <row r="17744">
          <cell r="Z17744">
            <v>12</v>
          </cell>
          <cell r="AB17744">
            <v>126</v>
          </cell>
          <cell r="AD17744" t="str">
            <v>201704</v>
          </cell>
        </row>
        <row r="17745">
          <cell r="Z17745">
            <v>1</v>
          </cell>
          <cell r="AB17745">
            <v>3680</v>
          </cell>
          <cell r="AD17745" t="str">
            <v>201705</v>
          </cell>
        </row>
        <row r="17746">
          <cell r="Z17746">
            <v>0</v>
          </cell>
          <cell r="AB17746">
            <v>0</v>
          </cell>
          <cell r="AD17746" t="str">
            <v>201705</v>
          </cell>
        </row>
        <row r="17747">
          <cell r="Z17747">
            <v>1</v>
          </cell>
          <cell r="AB17747">
            <v>115</v>
          </cell>
          <cell r="AD17747" t="str">
            <v>201705</v>
          </cell>
        </row>
        <row r="17748">
          <cell r="Z17748">
            <v>60</v>
          </cell>
          <cell r="AB17748">
            <v>1260</v>
          </cell>
          <cell r="AD17748" t="str">
            <v>201706</v>
          </cell>
        </row>
        <row r="17749">
          <cell r="Z17749">
            <v>12</v>
          </cell>
          <cell r="AB17749">
            <v>504</v>
          </cell>
          <cell r="AD17749" t="str">
            <v>201705</v>
          </cell>
          <cell r="AF17749" t="str">
            <v>p</v>
          </cell>
        </row>
        <row r="17750">
          <cell r="Z17750">
            <v>12</v>
          </cell>
          <cell r="AB17750">
            <v>174</v>
          </cell>
          <cell r="AD17750" t="str">
            <v>201705</v>
          </cell>
          <cell r="AF17750" t="str">
            <v>p</v>
          </cell>
        </row>
        <row r="17751">
          <cell r="Z17751">
            <v>36</v>
          </cell>
          <cell r="AB17751">
            <v>522</v>
          </cell>
          <cell r="AD17751" t="str">
            <v>201705</v>
          </cell>
        </row>
        <row r="17752">
          <cell r="Z17752">
            <v>24</v>
          </cell>
          <cell r="AB17752">
            <v>489.59999999999997</v>
          </cell>
          <cell r="AD17752" t="str">
            <v>201706</v>
          </cell>
        </row>
        <row r="17753">
          <cell r="Z17753">
            <v>12</v>
          </cell>
          <cell r="AB17753">
            <v>244.79999999999998</v>
          </cell>
          <cell r="AD17753" t="str">
            <v>201706</v>
          </cell>
        </row>
        <row r="17754">
          <cell r="Z17754">
            <v>6</v>
          </cell>
          <cell r="AB17754">
            <v>150</v>
          </cell>
          <cell r="AD17754" t="str">
            <v>201705</v>
          </cell>
          <cell r="AF17754" t="str">
            <v>p</v>
          </cell>
        </row>
        <row r="17755">
          <cell r="Z17755">
            <v>48</v>
          </cell>
          <cell r="AB17755">
            <v>930.24</v>
          </cell>
          <cell r="AD17755" t="str">
            <v>201705</v>
          </cell>
          <cell r="AF17755" t="str">
            <v>p</v>
          </cell>
        </row>
        <row r="17756">
          <cell r="Z17756">
            <v>180</v>
          </cell>
          <cell r="AB17756">
            <v>11286</v>
          </cell>
          <cell r="AD17756" t="str">
            <v>201705</v>
          </cell>
          <cell r="AF17756" t="str">
            <v>p</v>
          </cell>
        </row>
        <row r="17757">
          <cell r="Z17757">
            <v>30</v>
          </cell>
          <cell r="AB17757">
            <v>3762</v>
          </cell>
          <cell r="AD17757" t="str">
            <v>201705</v>
          </cell>
        </row>
        <row r="17758">
          <cell r="Z17758">
            <v>60</v>
          </cell>
          <cell r="AB17758">
            <v>1224</v>
          </cell>
          <cell r="AD17758" t="str">
            <v>201705</v>
          </cell>
        </row>
        <row r="17759">
          <cell r="Z17759">
            <v>6</v>
          </cell>
          <cell r="AB17759">
            <v>122.39999999999999</v>
          </cell>
          <cell r="AD17759" t="str">
            <v>201706</v>
          </cell>
        </row>
        <row r="17760">
          <cell r="Z17760">
            <v>240</v>
          </cell>
          <cell r="AB17760">
            <v>1920</v>
          </cell>
          <cell r="AD17760" t="str">
            <v>201705</v>
          </cell>
        </row>
        <row r="17761">
          <cell r="Z17761">
            <v>-24</v>
          </cell>
          <cell r="AB17761">
            <v>-1584</v>
          </cell>
          <cell r="AD17761" t="str">
            <v>201705</v>
          </cell>
        </row>
        <row r="17762">
          <cell r="Z17762">
            <v>-36</v>
          </cell>
          <cell r="AB17762">
            <v>-734.4</v>
          </cell>
          <cell r="AD17762" t="str">
            <v>201705</v>
          </cell>
        </row>
        <row r="17763">
          <cell r="Z17763">
            <v>24</v>
          </cell>
          <cell r="AB17763">
            <v>1584</v>
          </cell>
          <cell r="AD17763" t="str">
            <v>201705</v>
          </cell>
        </row>
        <row r="17764">
          <cell r="Z17764">
            <v>36</v>
          </cell>
          <cell r="AB17764">
            <v>734.4</v>
          </cell>
          <cell r="AD17764" t="str">
            <v>201705</v>
          </cell>
          <cell r="AF17764" t="str">
            <v>p</v>
          </cell>
        </row>
        <row r="17765">
          <cell r="Z17765">
            <v>36</v>
          </cell>
          <cell r="AB17765">
            <v>1594.8</v>
          </cell>
          <cell r="AD17765" t="str">
            <v>201709</v>
          </cell>
          <cell r="AF17765" t="str">
            <v>p</v>
          </cell>
        </row>
        <row r="17766">
          <cell r="Z17766">
            <v>12</v>
          </cell>
          <cell r="AB17766">
            <v>126</v>
          </cell>
          <cell r="AD17766" t="str">
            <v>201705</v>
          </cell>
          <cell r="AF17766" t="str">
            <v>p</v>
          </cell>
        </row>
        <row r="17767">
          <cell r="Z17767">
            <v>36</v>
          </cell>
          <cell r="AB17767">
            <v>2448</v>
          </cell>
          <cell r="AD17767" t="str">
            <v>201706</v>
          </cell>
          <cell r="AF17767" t="str">
            <v>p</v>
          </cell>
        </row>
        <row r="17768">
          <cell r="Z17768">
            <v>240</v>
          </cell>
          <cell r="AB17768">
            <v>3792</v>
          </cell>
          <cell r="AD17768" t="str">
            <v>201706</v>
          </cell>
          <cell r="AF17768" t="str">
            <v>p</v>
          </cell>
        </row>
        <row r="17769">
          <cell r="Z17769">
            <v>12</v>
          </cell>
          <cell r="AB17769">
            <v>300</v>
          </cell>
          <cell r="AD17769" t="str">
            <v>201705</v>
          </cell>
          <cell r="AF17769" t="str">
            <v>p</v>
          </cell>
        </row>
        <row r="17770">
          <cell r="Z17770">
            <v>12</v>
          </cell>
          <cell r="AB17770">
            <v>5040</v>
          </cell>
          <cell r="AD17770" t="str">
            <v>201705</v>
          </cell>
          <cell r="AF17770" t="str">
            <v>p</v>
          </cell>
        </row>
        <row r="17771">
          <cell r="Z17771">
            <v>36</v>
          </cell>
          <cell r="AB17771">
            <v>1512</v>
          </cell>
          <cell r="AD17771" t="str">
            <v>201705</v>
          </cell>
          <cell r="AF17771" t="str">
            <v>p</v>
          </cell>
        </row>
        <row r="17772">
          <cell r="Z17772">
            <v>12</v>
          </cell>
          <cell r="AB17772">
            <v>1080</v>
          </cell>
          <cell r="AD17772" t="str">
            <v>201705</v>
          </cell>
          <cell r="AF17772" t="str">
            <v>p</v>
          </cell>
        </row>
        <row r="17773">
          <cell r="Z17773">
            <v>12</v>
          </cell>
          <cell r="AB17773">
            <v>357.12</v>
          </cell>
          <cell r="AD17773" t="str">
            <v>201705</v>
          </cell>
          <cell r="AF17773" t="str">
            <v>p</v>
          </cell>
        </row>
        <row r="17774">
          <cell r="Z17774">
            <v>3</v>
          </cell>
          <cell r="AB17774">
            <v>72</v>
          </cell>
          <cell r="AD17774" t="str">
            <v>201705</v>
          </cell>
        </row>
        <row r="17775">
          <cell r="Z17775">
            <v>36</v>
          </cell>
          <cell r="AB17775">
            <v>345.59999999999997</v>
          </cell>
          <cell r="AD17775" t="str">
            <v>201705</v>
          </cell>
        </row>
        <row r="17776">
          <cell r="Z17776">
            <v>12</v>
          </cell>
          <cell r="AB17776">
            <v>186</v>
          </cell>
          <cell r="AD17776" t="str">
            <v>201705</v>
          </cell>
        </row>
        <row r="17777">
          <cell r="Z17777">
            <v>240</v>
          </cell>
          <cell r="AB17777">
            <v>2880</v>
          </cell>
          <cell r="AD17777" t="str">
            <v>201705</v>
          </cell>
        </row>
        <row r="17778">
          <cell r="Z17778">
            <v>6</v>
          </cell>
          <cell r="AB17778">
            <v>144</v>
          </cell>
          <cell r="AD17778" t="str">
            <v>201705</v>
          </cell>
        </row>
        <row r="17779">
          <cell r="Z17779">
            <v>60</v>
          </cell>
          <cell r="AB17779">
            <v>720</v>
          </cell>
          <cell r="AD17779" t="str">
            <v>201705</v>
          </cell>
        </row>
        <row r="17780">
          <cell r="Z17780">
            <v>48</v>
          </cell>
          <cell r="AB17780">
            <v>576</v>
          </cell>
          <cell r="AD17780" t="str">
            <v>201705</v>
          </cell>
        </row>
        <row r="17781">
          <cell r="Z17781">
            <v>12</v>
          </cell>
          <cell r="AB17781">
            <v>774</v>
          </cell>
          <cell r="AD17781" t="str">
            <v>201706</v>
          </cell>
        </row>
        <row r="17782">
          <cell r="Z17782">
            <v>12</v>
          </cell>
          <cell r="AB17782">
            <v>774</v>
          </cell>
          <cell r="AD17782" t="str">
            <v>201706</v>
          </cell>
        </row>
        <row r="17783">
          <cell r="Z17783">
            <v>72</v>
          </cell>
          <cell r="AB17783">
            <v>1656</v>
          </cell>
          <cell r="AD17783" t="str">
            <v>201706</v>
          </cell>
        </row>
        <row r="17784">
          <cell r="Z17784">
            <v>36</v>
          </cell>
          <cell r="AB17784">
            <v>3168</v>
          </cell>
          <cell r="AD17784" t="str">
            <v>201706</v>
          </cell>
        </row>
        <row r="17785">
          <cell r="Z17785">
            <v>48</v>
          </cell>
          <cell r="AB17785">
            <v>3096</v>
          </cell>
          <cell r="AD17785" t="str">
            <v>201706</v>
          </cell>
        </row>
        <row r="17786">
          <cell r="Z17786">
            <v>12</v>
          </cell>
          <cell r="AB17786">
            <v>288</v>
          </cell>
          <cell r="AD17786" t="str">
            <v>201706</v>
          </cell>
          <cell r="AF17786" t="str">
            <v>p</v>
          </cell>
        </row>
        <row r="17787">
          <cell r="Z17787">
            <v>36</v>
          </cell>
          <cell r="AB17787">
            <v>734.4</v>
          </cell>
          <cell r="AD17787" t="str">
            <v>201706</v>
          </cell>
          <cell r="AF17787" t="str">
            <v>p</v>
          </cell>
        </row>
        <row r="17788">
          <cell r="Z17788">
            <v>156</v>
          </cell>
          <cell r="AB17788">
            <v>3182.3999999999996</v>
          </cell>
          <cell r="AD17788" t="str">
            <v>201706</v>
          </cell>
          <cell r="AF17788" t="str">
            <v>p</v>
          </cell>
        </row>
        <row r="17789">
          <cell r="Z17789">
            <v>12</v>
          </cell>
          <cell r="AB17789">
            <v>190.8</v>
          </cell>
          <cell r="AD17789" t="str">
            <v>201706</v>
          </cell>
          <cell r="AF17789" t="str">
            <v>p</v>
          </cell>
        </row>
        <row r="17790">
          <cell r="Z17790">
            <v>30</v>
          </cell>
          <cell r="AB17790">
            <v>2700</v>
          </cell>
          <cell r="AD17790" t="str">
            <v>201706</v>
          </cell>
          <cell r="AF17790" t="str">
            <v>p</v>
          </cell>
        </row>
        <row r="17791">
          <cell r="Z17791">
            <v>180</v>
          </cell>
          <cell r="AB17791">
            <v>2160</v>
          </cell>
          <cell r="AD17791" t="str">
            <v>201706</v>
          </cell>
        </row>
        <row r="17792">
          <cell r="Z17792">
            <v>144</v>
          </cell>
          <cell r="AB17792">
            <v>9504</v>
          </cell>
          <cell r="AD17792" t="str">
            <v>201706</v>
          </cell>
        </row>
        <row r="17793">
          <cell r="Z17793">
            <v>72</v>
          </cell>
          <cell r="AB17793">
            <v>1728</v>
          </cell>
          <cell r="AD17793" t="str">
            <v>201706</v>
          </cell>
        </row>
        <row r="17794">
          <cell r="Z17794">
            <v>72</v>
          </cell>
          <cell r="AB17794">
            <v>864</v>
          </cell>
          <cell r="AD17794" t="str">
            <v>201706</v>
          </cell>
        </row>
        <row r="17795">
          <cell r="Z17795">
            <v>102</v>
          </cell>
          <cell r="AB17795">
            <v>2080.7999999999997</v>
          </cell>
          <cell r="AD17795" t="str">
            <v>201706</v>
          </cell>
          <cell r="AF17795" t="str">
            <v>p</v>
          </cell>
        </row>
        <row r="17796">
          <cell r="Z17796">
            <v>12</v>
          </cell>
          <cell r="AB17796">
            <v>489.59999999999997</v>
          </cell>
          <cell r="AD17796" t="str">
            <v>201706</v>
          </cell>
        </row>
        <row r="17797">
          <cell r="Z17797">
            <v>1</v>
          </cell>
          <cell r="AB17797">
            <v>81.599999999999994</v>
          </cell>
          <cell r="AD17797" t="str">
            <v>201706</v>
          </cell>
        </row>
        <row r="17798">
          <cell r="Z17798">
            <v>3</v>
          </cell>
          <cell r="AB17798">
            <v>244.79999999999998</v>
          </cell>
          <cell r="AD17798" t="str">
            <v>201706</v>
          </cell>
        </row>
        <row r="17799">
          <cell r="Z17799">
            <v>3</v>
          </cell>
          <cell r="AB17799">
            <v>244.79999999999998</v>
          </cell>
          <cell r="AD17799" t="str">
            <v>201706</v>
          </cell>
        </row>
        <row r="17800">
          <cell r="Z17800">
            <v>12</v>
          </cell>
          <cell r="AB17800">
            <v>190.8</v>
          </cell>
          <cell r="AD17800" t="str">
            <v>201706</v>
          </cell>
        </row>
        <row r="17801">
          <cell r="Z17801">
            <v>6</v>
          </cell>
          <cell r="AB17801">
            <v>540</v>
          </cell>
          <cell r="AD17801" t="str">
            <v>201706</v>
          </cell>
        </row>
        <row r="17802">
          <cell r="Z17802">
            <v>180</v>
          </cell>
          <cell r="AB17802">
            <v>11880</v>
          </cell>
          <cell r="AD17802" t="str">
            <v>201706</v>
          </cell>
        </row>
        <row r="17803">
          <cell r="Z17803">
            <v>9</v>
          </cell>
          <cell r="AB17803">
            <v>1188</v>
          </cell>
          <cell r="AD17803" t="str">
            <v>201706</v>
          </cell>
        </row>
        <row r="17804">
          <cell r="Z17804">
            <v>6</v>
          </cell>
          <cell r="AB17804">
            <v>792</v>
          </cell>
          <cell r="AD17804" t="str">
            <v>201706</v>
          </cell>
        </row>
        <row r="17805">
          <cell r="Z17805">
            <v>6</v>
          </cell>
          <cell r="AB17805">
            <v>396</v>
          </cell>
          <cell r="AD17805" t="str">
            <v>201706</v>
          </cell>
        </row>
        <row r="17806">
          <cell r="Z17806">
            <v>2</v>
          </cell>
          <cell r="AB17806">
            <v>40.799999999999997</v>
          </cell>
          <cell r="AD17806" t="str">
            <v>201706</v>
          </cell>
        </row>
        <row r="17807">
          <cell r="Z17807">
            <v>8</v>
          </cell>
          <cell r="AB17807">
            <v>720</v>
          </cell>
          <cell r="AD17807" t="str">
            <v>201705</v>
          </cell>
        </row>
        <row r="17808">
          <cell r="Z17808">
            <v>18</v>
          </cell>
          <cell r="AB17808">
            <v>1224</v>
          </cell>
          <cell r="AD17808" t="str">
            <v>201706</v>
          </cell>
        </row>
        <row r="17809">
          <cell r="Z17809">
            <v>12</v>
          </cell>
          <cell r="AB17809">
            <v>126</v>
          </cell>
          <cell r="AD17809" t="str">
            <v>201705</v>
          </cell>
        </row>
        <row r="17810">
          <cell r="Z17810">
            <v>48</v>
          </cell>
          <cell r="AB17810">
            <v>696</v>
          </cell>
          <cell r="AD17810" t="str">
            <v>201706</v>
          </cell>
        </row>
        <row r="17811">
          <cell r="Z17811">
            <v>36</v>
          </cell>
          <cell r="AB17811">
            <v>1071.3600000000001</v>
          </cell>
          <cell r="AD17811" t="str">
            <v>201706</v>
          </cell>
          <cell r="AF17811" t="str">
            <v>p</v>
          </cell>
        </row>
        <row r="17812">
          <cell r="Z17812">
            <v>12</v>
          </cell>
          <cell r="AB17812">
            <v>996</v>
          </cell>
          <cell r="AD17812" t="str">
            <v>201706</v>
          </cell>
          <cell r="AF17812" t="str">
            <v>p</v>
          </cell>
        </row>
        <row r="17813">
          <cell r="Z17813">
            <v>24</v>
          </cell>
          <cell r="AB17813">
            <v>996</v>
          </cell>
          <cell r="AD17813" t="str">
            <v>201706</v>
          </cell>
        </row>
        <row r="17814">
          <cell r="Z17814">
            <v>24</v>
          </cell>
          <cell r="AB17814">
            <v>1504.8000000000002</v>
          </cell>
          <cell r="AD17814" t="str">
            <v>201706</v>
          </cell>
        </row>
        <row r="17815">
          <cell r="Z17815">
            <v>12</v>
          </cell>
          <cell r="AB17815">
            <v>232.56</v>
          </cell>
          <cell r="AD17815" t="str">
            <v>201707</v>
          </cell>
        </row>
        <row r="17816">
          <cell r="Z17816">
            <v>1</v>
          </cell>
          <cell r="AB17816">
            <v>541.57000000000005</v>
          </cell>
          <cell r="AD17816" t="str">
            <v>201705</v>
          </cell>
        </row>
        <row r="17817">
          <cell r="Z17817">
            <v>240</v>
          </cell>
          <cell r="AB17817">
            <v>3888</v>
          </cell>
          <cell r="AD17817" t="str">
            <v>201708</v>
          </cell>
        </row>
        <row r="17818">
          <cell r="Z17818">
            <v>6</v>
          </cell>
          <cell r="AB17818">
            <v>120</v>
          </cell>
          <cell r="AD17818" t="str">
            <v>201708</v>
          </cell>
        </row>
        <row r="17819">
          <cell r="Z17819">
            <v>12</v>
          </cell>
          <cell r="AB17819">
            <v>117.60000000000001</v>
          </cell>
          <cell r="AD17819" t="str">
            <v>201708</v>
          </cell>
        </row>
        <row r="17820">
          <cell r="Z17820">
            <v>30</v>
          </cell>
          <cell r="AB17820">
            <v>450</v>
          </cell>
          <cell r="AD17820" t="str">
            <v>201708</v>
          </cell>
        </row>
        <row r="17821">
          <cell r="Z17821">
            <v>12</v>
          </cell>
          <cell r="AB17821">
            <v>246</v>
          </cell>
          <cell r="AD17821" t="str">
            <v>201708</v>
          </cell>
        </row>
        <row r="17822">
          <cell r="Z17822">
            <v>36</v>
          </cell>
          <cell r="AB17822">
            <v>327.59999999999997</v>
          </cell>
          <cell r="AD17822" t="str">
            <v>201708</v>
          </cell>
          <cell r="AF17822" t="str">
            <v>p</v>
          </cell>
        </row>
        <row r="17823">
          <cell r="Z17823">
            <v>12</v>
          </cell>
          <cell r="AB17823">
            <v>240</v>
          </cell>
          <cell r="AD17823" t="str">
            <v>201709</v>
          </cell>
        </row>
        <row r="17824">
          <cell r="Z17824">
            <v>36</v>
          </cell>
          <cell r="AB17824">
            <v>756</v>
          </cell>
          <cell r="AD17824" t="str">
            <v>201706</v>
          </cell>
        </row>
        <row r="17825">
          <cell r="Z17825">
            <v>24</v>
          </cell>
          <cell r="AB17825">
            <v>10080</v>
          </cell>
          <cell r="AD17825" t="str">
            <v>201706</v>
          </cell>
        </row>
        <row r="17826">
          <cell r="Z17826">
            <v>180</v>
          </cell>
          <cell r="AB17826">
            <v>3780</v>
          </cell>
          <cell r="AD17826" t="str">
            <v>201706</v>
          </cell>
        </row>
        <row r="17827">
          <cell r="Z17827">
            <v>120</v>
          </cell>
          <cell r="AB17827">
            <v>1260</v>
          </cell>
          <cell r="AD17827" t="str">
            <v>201706</v>
          </cell>
        </row>
        <row r="17828">
          <cell r="Z17828">
            <v>36</v>
          </cell>
          <cell r="AB17828">
            <v>1584</v>
          </cell>
          <cell r="AD17828" t="str">
            <v>201711</v>
          </cell>
        </row>
        <row r="17829">
          <cell r="Z17829">
            <v>24</v>
          </cell>
          <cell r="AB17829">
            <v>1584</v>
          </cell>
          <cell r="AD17829" t="str">
            <v>201706</v>
          </cell>
        </row>
        <row r="17830">
          <cell r="Z17830">
            <v>72</v>
          </cell>
          <cell r="AB17830">
            <v>1116</v>
          </cell>
          <cell r="AD17830" t="str">
            <v>201706</v>
          </cell>
          <cell r="AF17830" t="str">
            <v>p</v>
          </cell>
        </row>
        <row r="17831">
          <cell r="Z17831">
            <v>12</v>
          </cell>
          <cell r="AB17831">
            <v>186</v>
          </cell>
          <cell r="AD17831" t="str">
            <v>201706</v>
          </cell>
        </row>
        <row r="17832">
          <cell r="Z17832">
            <v>12</v>
          </cell>
          <cell r="AB17832">
            <v>5040</v>
          </cell>
          <cell r="AD17832" t="str">
            <v>201706</v>
          </cell>
        </row>
        <row r="17833">
          <cell r="Z17833">
            <v>48</v>
          </cell>
          <cell r="AB17833">
            <v>21120</v>
          </cell>
          <cell r="AD17833" t="str">
            <v>201707</v>
          </cell>
        </row>
        <row r="17834">
          <cell r="Z17834">
            <v>12</v>
          </cell>
          <cell r="AB17834">
            <v>93</v>
          </cell>
          <cell r="AD17834" t="str">
            <v>201712</v>
          </cell>
        </row>
        <row r="17835">
          <cell r="Z17835">
            <v>60</v>
          </cell>
          <cell r="AB17835">
            <v>750</v>
          </cell>
          <cell r="AD17835" t="str">
            <v>201708</v>
          </cell>
        </row>
        <row r="17836">
          <cell r="Z17836">
            <v>120</v>
          </cell>
          <cell r="AB17836">
            <v>2520</v>
          </cell>
          <cell r="AD17836" t="str">
            <v>201708</v>
          </cell>
        </row>
        <row r="17837">
          <cell r="Z17837">
            <v>120</v>
          </cell>
          <cell r="AB17837">
            <v>2448</v>
          </cell>
          <cell r="AD17837" t="str">
            <v>201706</v>
          </cell>
        </row>
        <row r="17838">
          <cell r="Z17838">
            <v>12</v>
          </cell>
          <cell r="AB17838">
            <v>480</v>
          </cell>
          <cell r="AD17838" t="str">
            <v>201706</v>
          </cell>
        </row>
        <row r="17839">
          <cell r="Z17839">
            <v>12</v>
          </cell>
          <cell r="AB17839">
            <v>240</v>
          </cell>
          <cell r="AD17839" t="str">
            <v>201706</v>
          </cell>
        </row>
        <row r="17840">
          <cell r="Z17840">
            <v>3</v>
          </cell>
          <cell r="AB17840">
            <v>1584</v>
          </cell>
          <cell r="AD17840" t="str">
            <v>201706</v>
          </cell>
        </row>
        <row r="17841">
          <cell r="Z17841">
            <v>6</v>
          </cell>
          <cell r="AB17841">
            <v>7800</v>
          </cell>
          <cell r="AD17841" t="str">
            <v>201708</v>
          </cell>
        </row>
        <row r="17842">
          <cell r="Z17842">
            <v>3</v>
          </cell>
          <cell r="AB17842">
            <v>1440</v>
          </cell>
          <cell r="AD17842" t="str">
            <v>201707</v>
          </cell>
        </row>
        <row r="17843">
          <cell r="Z17843">
            <v>120</v>
          </cell>
          <cell r="AB17843">
            <v>2640</v>
          </cell>
          <cell r="AD17843" t="str">
            <v>201710</v>
          </cell>
        </row>
        <row r="17844">
          <cell r="Z17844">
            <v>1080</v>
          </cell>
          <cell r="AB17844">
            <v>13500</v>
          </cell>
          <cell r="AD17844" t="str">
            <v>201708</v>
          </cell>
        </row>
        <row r="17845">
          <cell r="Z17845">
            <v>60</v>
          </cell>
          <cell r="AB17845">
            <v>1182</v>
          </cell>
          <cell r="AD17845" t="str">
            <v>201707</v>
          </cell>
        </row>
        <row r="17846">
          <cell r="Z17846">
            <v>42</v>
          </cell>
          <cell r="AB17846">
            <v>827.4</v>
          </cell>
          <cell r="AD17846" t="str">
            <v>201707</v>
          </cell>
        </row>
        <row r="17847">
          <cell r="Z17847">
            <v>48</v>
          </cell>
          <cell r="AB17847">
            <v>552</v>
          </cell>
          <cell r="AD17847" t="str">
            <v>201707</v>
          </cell>
        </row>
        <row r="17848">
          <cell r="Z17848">
            <v>120</v>
          </cell>
          <cell r="AB17848">
            <v>2880</v>
          </cell>
          <cell r="AD17848" t="str">
            <v>201708</v>
          </cell>
        </row>
        <row r="17849">
          <cell r="Z17849">
            <v>12</v>
          </cell>
          <cell r="AB17849">
            <v>960</v>
          </cell>
          <cell r="AD17849" t="str">
            <v>201708</v>
          </cell>
        </row>
        <row r="17850">
          <cell r="Z17850">
            <v>60</v>
          </cell>
          <cell r="AB17850">
            <v>780</v>
          </cell>
          <cell r="AD17850" t="str">
            <v>201709</v>
          </cell>
          <cell r="AF17850" t="str">
            <v>p</v>
          </cell>
        </row>
        <row r="17851">
          <cell r="Z17851">
            <v>36</v>
          </cell>
          <cell r="AB17851">
            <v>734.4</v>
          </cell>
          <cell r="AD17851" t="str">
            <v>201708</v>
          </cell>
          <cell r="AF17851" t="str">
            <v>p</v>
          </cell>
        </row>
        <row r="17852">
          <cell r="Z17852">
            <v>5</v>
          </cell>
          <cell r="AB17852">
            <v>70</v>
          </cell>
          <cell r="AD17852" t="str">
            <v>201712</v>
          </cell>
        </row>
        <row r="17853">
          <cell r="Z17853">
            <v>12</v>
          </cell>
          <cell r="AB17853">
            <v>126</v>
          </cell>
          <cell r="AD17853" t="str">
            <v>201707</v>
          </cell>
          <cell r="AF17853" t="str">
            <v>p</v>
          </cell>
        </row>
        <row r="17854">
          <cell r="Z17854">
            <v>24</v>
          </cell>
          <cell r="AB17854">
            <v>540</v>
          </cell>
          <cell r="AD17854" t="str">
            <v>201708</v>
          </cell>
          <cell r="AF17854" t="str">
            <v>p</v>
          </cell>
        </row>
        <row r="17855">
          <cell r="Z17855">
            <v>24</v>
          </cell>
          <cell r="AB17855">
            <v>396</v>
          </cell>
          <cell r="AD17855" t="str">
            <v>201708</v>
          </cell>
          <cell r="AF17855" t="str">
            <v>p</v>
          </cell>
        </row>
        <row r="17856">
          <cell r="Z17856">
            <v>4</v>
          </cell>
          <cell r="AB17856">
            <v>66</v>
          </cell>
          <cell r="AD17856" t="str">
            <v>201708</v>
          </cell>
          <cell r="AF17856" t="str">
            <v>p</v>
          </cell>
        </row>
        <row r="17857">
          <cell r="Z17857">
            <v>120</v>
          </cell>
          <cell r="AB17857">
            <v>2040</v>
          </cell>
          <cell r="AD17857" t="str">
            <v>201708</v>
          </cell>
          <cell r="AF17857" t="str">
            <v>p</v>
          </cell>
        </row>
        <row r="17858">
          <cell r="Z17858">
            <v>6</v>
          </cell>
          <cell r="AB17858">
            <v>408</v>
          </cell>
          <cell r="AD17858" t="str">
            <v>201709</v>
          </cell>
          <cell r="AF17858" t="str">
            <v>p</v>
          </cell>
        </row>
        <row r="17859">
          <cell r="Z17859">
            <v>9</v>
          </cell>
          <cell r="AB17859">
            <v>2376</v>
          </cell>
          <cell r="AD17859" t="str">
            <v>201708</v>
          </cell>
          <cell r="AF17859" t="str">
            <v>p</v>
          </cell>
        </row>
        <row r="17860">
          <cell r="Z17860">
            <v>30</v>
          </cell>
          <cell r="AB17860">
            <v>3960</v>
          </cell>
          <cell r="AD17860" t="str">
            <v>201708</v>
          </cell>
          <cell r="AF17860" t="str">
            <v>p</v>
          </cell>
        </row>
        <row r="17861">
          <cell r="Z17861">
            <v>60</v>
          </cell>
          <cell r="AB17861">
            <v>22800</v>
          </cell>
          <cell r="AD17861" t="str">
            <v>201708</v>
          </cell>
        </row>
        <row r="17862">
          <cell r="Z17862">
            <v>60</v>
          </cell>
          <cell r="AB17862">
            <v>1680</v>
          </cell>
          <cell r="AD17862" t="str">
            <v>201801</v>
          </cell>
        </row>
        <row r="17863">
          <cell r="Z17863">
            <v>12</v>
          </cell>
          <cell r="AB17863">
            <v>252</v>
          </cell>
          <cell r="AD17863" t="str">
            <v>201801</v>
          </cell>
          <cell r="AF17863" t="str">
            <v>p</v>
          </cell>
        </row>
        <row r="17864">
          <cell r="Z17864">
            <v>12</v>
          </cell>
          <cell r="AB17864">
            <v>252</v>
          </cell>
          <cell r="AD17864" t="str">
            <v>201801</v>
          </cell>
        </row>
        <row r="17865">
          <cell r="Z17865">
            <v>6</v>
          </cell>
          <cell r="AB17865">
            <v>979.99800000000005</v>
          </cell>
          <cell r="AD17865" t="str">
            <v>201709</v>
          </cell>
        </row>
        <row r="17866">
          <cell r="Z17866">
            <v>12</v>
          </cell>
          <cell r="AB17866">
            <v>270</v>
          </cell>
          <cell r="AD17866" t="str">
            <v>201708</v>
          </cell>
        </row>
        <row r="17867">
          <cell r="Z17867">
            <v>120</v>
          </cell>
          <cell r="AB17867">
            <v>2394</v>
          </cell>
          <cell r="AD17867" t="str">
            <v>201708</v>
          </cell>
        </row>
        <row r="17868">
          <cell r="Z17868">
            <v>48</v>
          </cell>
          <cell r="AB17868">
            <v>912</v>
          </cell>
          <cell r="AD17868" t="str">
            <v>201710</v>
          </cell>
        </row>
        <row r="17869">
          <cell r="Z17869">
            <v>24</v>
          </cell>
          <cell r="AB17869">
            <v>576</v>
          </cell>
          <cell r="AD17869" t="str">
            <v>201708</v>
          </cell>
          <cell r="AF17869" t="str">
            <v>p</v>
          </cell>
        </row>
        <row r="17870">
          <cell r="Z17870">
            <v>12</v>
          </cell>
          <cell r="AB17870">
            <v>117.60000000000001</v>
          </cell>
          <cell r="AD17870" t="str">
            <v>201708</v>
          </cell>
        </row>
        <row r="17871">
          <cell r="Z17871">
            <v>6</v>
          </cell>
          <cell r="AB17871">
            <v>960</v>
          </cell>
          <cell r="AD17871" t="str">
            <v>201710</v>
          </cell>
        </row>
        <row r="17872">
          <cell r="Z17872">
            <v>18</v>
          </cell>
          <cell r="AB17872">
            <v>1224</v>
          </cell>
          <cell r="AD17872" t="str">
            <v>201708</v>
          </cell>
          <cell r="AF17872" t="str">
            <v>p</v>
          </cell>
        </row>
        <row r="17873">
          <cell r="Z17873">
            <v>6</v>
          </cell>
          <cell r="AB17873">
            <v>840</v>
          </cell>
          <cell r="AD17873" t="str">
            <v>201708</v>
          </cell>
          <cell r="AF17873" t="str">
            <v>p</v>
          </cell>
        </row>
        <row r="17874">
          <cell r="Z17874">
            <v>4</v>
          </cell>
          <cell r="AB17874">
            <v>1900</v>
          </cell>
          <cell r="AD17874" t="str">
            <v>201709</v>
          </cell>
        </row>
        <row r="17875">
          <cell r="Z17875">
            <v>60</v>
          </cell>
          <cell r="AB17875">
            <v>414</v>
          </cell>
          <cell r="AD17875" t="str">
            <v>201709</v>
          </cell>
        </row>
        <row r="17876">
          <cell r="Z17876">
            <v>168</v>
          </cell>
          <cell r="AB17876">
            <v>1159.2</v>
          </cell>
          <cell r="AD17876" t="str">
            <v>201709</v>
          </cell>
        </row>
        <row r="17877">
          <cell r="Z17877">
            <v>12</v>
          </cell>
          <cell r="AB17877">
            <v>126</v>
          </cell>
          <cell r="AD17877" t="str">
            <v>201708</v>
          </cell>
          <cell r="AF17877" t="str">
            <v>p</v>
          </cell>
        </row>
        <row r="17878">
          <cell r="Z17878">
            <v>60</v>
          </cell>
          <cell r="AB17878">
            <v>1140</v>
          </cell>
          <cell r="AD17878" t="str">
            <v>201710</v>
          </cell>
        </row>
        <row r="17879">
          <cell r="Z17879">
            <v>72</v>
          </cell>
          <cell r="AB17879">
            <v>1641.6000000000001</v>
          </cell>
          <cell r="AD17879" t="str">
            <v>201709</v>
          </cell>
        </row>
        <row r="17880">
          <cell r="Z17880">
            <v>6</v>
          </cell>
          <cell r="AB17880">
            <v>136.80000000000001</v>
          </cell>
          <cell r="AD17880" t="str">
            <v>201709</v>
          </cell>
        </row>
        <row r="17881">
          <cell r="Z17881">
            <v>72</v>
          </cell>
          <cell r="AB17881">
            <v>820.80000000000007</v>
          </cell>
          <cell r="AD17881" t="str">
            <v>201709</v>
          </cell>
        </row>
        <row r="17882">
          <cell r="Z17882">
            <v>12</v>
          </cell>
          <cell r="AB17882">
            <v>136.80000000000001</v>
          </cell>
          <cell r="AD17882" t="str">
            <v>201709</v>
          </cell>
        </row>
        <row r="17883">
          <cell r="Z17883">
            <v>36</v>
          </cell>
          <cell r="AB17883">
            <v>3060</v>
          </cell>
          <cell r="AD17883" t="str">
            <v>201709</v>
          </cell>
        </row>
        <row r="17884">
          <cell r="Z17884">
            <v>180</v>
          </cell>
          <cell r="AB17884">
            <v>11250</v>
          </cell>
          <cell r="AD17884" t="str">
            <v>201709</v>
          </cell>
        </row>
        <row r="17885">
          <cell r="Z17885">
            <v>12</v>
          </cell>
          <cell r="AB17885">
            <v>375</v>
          </cell>
          <cell r="AD17885" t="str">
            <v>201709</v>
          </cell>
        </row>
        <row r="17886">
          <cell r="Z17886">
            <v>12</v>
          </cell>
          <cell r="AB17886">
            <v>320.39999999999998</v>
          </cell>
          <cell r="AD17886" t="str">
            <v>201709</v>
          </cell>
        </row>
        <row r="17887">
          <cell r="Z17887">
            <v>12</v>
          </cell>
          <cell r="AB17887">
            <v>1380</v>
          </cell>
          <cell r="AD17887" t="str">
            <v>201710</v>
          </cell>
        </row>
        <row r="17888">
          <cell r="Z17888">
            <v>24</v>
          </cell>
          <cell r="AB17888">
            <v>180</v>
          </cell>
          <cell r="AD17888" t="str">
            <v>201708</v>
          </cell>
        </row>
        <row r="17889">
          <cell r="Z17889">
            <v>0</v>
          </cell>
          <cell r="AB17889">
            <v>0</v>
          </cell>
          <cell r="AD17889" t="str">
            <v>201710</v>
          </cell>
        </row>
        <row r="17890">
          <cell r="Z17890">
            <v>180</v>
          </cell>
          <cell r="AB17890">
            <v>2700</v>
          </cell>
          <cell r="AD17890" t="str">
            <v>201710</v>
          </cell>
        </row>
        <row r="17891">
          <cell r="Z17891">
            <v>420</v>
          </cell>
          <cell r="AB17891">
            <v>6300</v>
          </cell>
          <cell r="AD17891" t="str">
            <v>201710</v>
          </cell>
        </row>
        <row r="17892">
          <cell r="Z17892">
            <v>180</v>
          </cell>
          <cell r="AB17892">
            <v>2970</v>
          </cell>
          <cell r="AD17892" t="str">
            <v>201709</v>
          </cell>
        </row>
        <row r="17893">
          <cell r="Z17893">
            <v>12</v>
          </cell>
          <cell r="AB17893">
            <v>840</v>
          </cell>
          <cell r="AD17893" t="str">
            <v>201709</v>
          </cell>
          <cell r="AF17893" t="str">
            <v>p</v>
          </cell>
        </row>
        <row r="17894">
          <cell r="Z17894">
            <v>12</v>
          </cell>
          <cell r="AB17894">
            <v>192</v>
          </cell>
          <cell r="AD17894" t="str">
            <v>201709</v>
          </cell>
          <cell r="AF17894" t="str">
            <v>p</v>
          </cell>
        </row>
        <row r="17895">
          <cell r="Z17895">
            <v>12</v>
          </cell>
          <cell r="AB17895">
            <v>241.92000000000002</v>
          </cell>
          <cell r="AD17895" t="str">
            <v>201709</v>
          </cell>
          <cell r="AF17895" t="str">
            <v>p</v>
          </cell>
        </row>
        <row r="17896">
          <cell r="Z17896">
            <v>0</v>
          </cell>
          <cell r="AB17896">
            <v>0</v>
          </cell>
          <cell r="AD17896" t="str">
            <v>201709</v>
          </cell>
          <cell r="AF17896" t="str">
            <v>p</v>
          </cell>
        </row>
        <row r="17897">
          <cell r="Z17897">
            <v>0</v>
          </cell>
          <cell r="AB17897">
            <v>0</v>
          </cell>
          <cell r="AD17897" t="str">
            <v>201709</v>
          </cell>
          <cell r="AF17897" t="str">
            <v>p</v>
          </cell>
        </row>
        <row r="17898">
          <cell r="Z17898">
            <v>6</v>
          </cell>
          <cell r="AB17898">
            <v>468</v>
          </cell>
          <cell r="AD17898" t="str">
            <v>201711</v>
          </cell>
        </row>
        <row r="17899">
          <cell r="Z17899">
            <v>2</v>
          </cell>
          <cell r="AB17899">
            <v>710</v>
          </cell>
          <cell r="AD17899" t="str">
            <v>201711</v>
          </cell>
        </row>
        <row r="17900">
          <cell r="Z17900">
            <v>12</v>
          </cell>
          <cell r="AB17900">
            <v>144</v>
          </cell>
          <cell r="AD17900" t="str">
            <v>201712</v>
          </cell>
        </row>
        <row r="17901">
          <cell r="Z17901">
            <v>2</v>
          </cell>
          <cell r="AB17901">
            <v>120</v>
          </cell>
          <cell r="AD17901" t="str">
            <v>201709</v>
          </cell>
        </row>
        <row r="17902">
          <cell r="Z17902">
            <v>2</v>
          </cell>
          <cell r="AB17902">
            <v>120</v>
          </cell>
          <cell r="AD17902" t="str">
            <v>201709</v>
          </cell>
        </row>
        <row r="17903">
          <cell r="Z17903">
            <v>2</v>
          </cell>
          <cell r="AB17903">
            <v>651.66600000000005</v>
          </cell>
          <cell r="AD17903" t="str">
            <v>201709</v>
          </cell>
        </row>
        <row r="17904">
          <cell r="Z17904">
            <v>4</v>
          </cell>
          <cell r="AB17904">
            <v>152</v>
          </cell>
          <cell r="AD17904" t="str">
            <v>201709</v>
          </cell>
        </row>
        <row r="17905">
          <cell r="Z17905">
            <v>48</v>
          </cell>
          <cell r="AB17905">
            <v>729.59999999999991</v>
          </cell>
          <cell r="AD17905" t="str">
            <v>201709</v>
          </cell>
        </row>
        <row r="17906">
          <cell r="Z17906">
            <v>12</v>
          </cell>
          <cell r="AB17906">
            <v>252</v>
          </cell>
          <cell r="AD17906" t="str">
            <v>201709</v>
          </cell>
        </row>
        <row r="17907">
          <cell r="Z17907">
            <v>-4</v>
          </cell>
          <cell r="AB17907">
            <v>-66</v>
          </cell>
          <cell r="AD17907" t="str">
            <v>201709</v>
          </cell>
        </row>
        <row r="17908">
          <cell r="Z17908">
            <v>-24</v>
          </cell>
          <cell r="AB17908">
            <v>-396</v>
          </cell>
          <cell r="AD17908" t="str">
            <v>201709</v>
          </cell>
        </row>
        <row r="17909">
          <cell r="Z17909">
            <v>0</v>
          </cell>
          <cell r="AB17909">
            <v>0</v>
          </cell>
          <cell r="AD17909" t="str">
            <v>201708</v>
          </cell>
        </row>
        <row r="17910">
          <cell r="Z17910">
            <v>0</v>
          </cell>
          <cell r="AB17910">
            <v>0</v>
          </cell>
          <cell r="AD17910" t="str">
            <v>201708</v>
          </cell>
        </row>
        <row r="17911">
          <cell r="Z17911">
            <v>240</v>
          </cell>
          <cell r="AB17911">
            <v>112800</v>
          </cell>
          <cell r="AD17911" t="str">
            <v>201710</v>
          </cell>
        </row>
        <row r="17912">
          <cell r="Z17912">
            <v>60</v>
          </cell>
          <cell r="AB17912">
            <v>27000</v>
          </cell>
          <cell r="AD17912" t="str">
            <v>201710</v>
          </cell>
        </row>
        <row r="17913">
          <cell r="Z17913">
            <v>12</v>
          </cell>
          <cell r="AB17913">
            <v>936</v>
          </cell>
          <cell r="AD17913" t="str">
            <v>201711</v>
          </cell>
        </row>
        <row r="17914">
          <cell r="Z17914">
            <v>12</v>
          </cell>
          <cell r="AB17914">
            <v>936</v>
          </cell>
          <cell r="AD17914" t="str">
            <v>201711</v>
          </cell>
        </row>
        <row r="17915">
          <cell r="Z17915">
            <v>6</v>
          </cell>
          <cell r="AB17915">
            <v>213.75</v>
          </cell>
          <cell r="AD17915" t="str">
            <v>201710</v>
          </cell>
        </row>
        <row r="17916">
          <cell r="Z17916">
            <v>12</v>
          </cell>
          <cell r="AB17916">
            <v>186</v>
          </cell>
          <cell r="AD17916" t="str">
            <v>201709</v>
          </cell>
        </row>
        <row r="17917">
          <cell r="Z17917">
            <v>12</v>
          </cell>
          <cell r="AB17917">
            <v>166.24799999999999</v>
          </cell>
          <cell r="AD17917" t="str">
            <v>201710</v>
          </cell>
        </row>
        <row r="17918">
          <cell r="Z17918">
            <v>6</v>
          </cell>
          <cell r="AB17918">
            <v>83.123999999999995</v>
          </cell>
          <cell r="AD17918" t="str">
            <v>201710</v>
          </cell>
        </row>
        <row r="17919">
          <cell r="Z17919">
            <v>6</v>
          </cell>
          <cell r="AB17919">
            <v>106.80000000000001</v>
          </cell>
          <cell r="AD17919" t="str">
            <v>201709</v>
          </cell>
        </row>
        <row r="17920">
          <cell r="Z17920">
            <v>12</v>
          </cell>
          <cell r="AB17920">
            <v>3420</v>
          </cell>
          <cell r="AD17920" t="str">
            <v>201710</v>
          </cell>
        </row>
        <row r="17921">
          <cell r="Z17921">
            <v>6</v>
          </cell>
          <cell r="AB17921">
            <v>510</v>
          </cell>
          <cell r="AD17921" t="str">
            <v>201709</v>
          </cell>
        </row>
        <row r="17922">
          <cell r="Z17922">
            <v>6</v>
          </cell>
          <cell r="AB17922">
            <v>252</v>
          </cell>
          <cell r="AD17922" t="str">
            <v>201711</v>
          </cell>
          <cell r="AF17922" t="str">
            <v>p</v>
          </cell>
        </row>
        <row r="17923">
          <cell r="Z17923">
            <v>6</v>
          </cell>
          <cell r="AB17923">
            <v>90</v>
          </cell>
          <cell r="AD17923" t="str">
            <v>201711</v>
          </cell>
        </row>
        <row r="17924">
          <cell r="Z17924">
            <v>60</v>
          </cell>
          <cell r="AB17924">
            <v>288</v>
          </cell>
          <cell r="AD17924" t="str">
            <v>201711</v>
          </cell>
        </row>
        <row r="17925">
          <cell r="Z17925">
            <v>24</v>
          </cell>
          <cell r="AB17925">
            <v>235.20000000000002</v>
          </cell>
          <cell r="AD17925" t="str">
            <v>201711</v>
          </cell>
        </row>
        <row r="17926">
          <cell r="Z17926">
            <v>3</v>
          </cell>
          <cell r="AB17926">
            <v>187.5</v>
          </cell>
          <cell r="AD17926" t="str">
            <v>201710</v>
          </cell>
          <cell r="AF17926" t="str">
            <v>p</v>
          </cell>
        </row>
        <row r="17927">
          <cell r="Z17927">
            <v>3</v>
          </cell>
          <cell r="AB17927">
            <v>180</v>
          </cell>
          <cell r="AD17927" t="str">
            <v>201710</v>
          </cell>
          <cell r="AF17927" t="str">
            <v>p</v>
          </cell>
        </row>
        <row r="17928">
          <cell r="Z17928">
            <v>12</v>
          </cell>
          <cell r="AB17928">
            <v>136.80000000000001</v>
          </cell>
          <cell r="AD17928" t="str">
            <v>201710</v>
          </cell>
          <cell r="AF17928" t="str">
            <v>p</v>
          </cell>
        </row>
        <row r="17929">
          <cell r="Z17929">
            <v>18</v>
          </cell>
          <cell r="AB17929">
            <v>1494</v>
          </cell>
          <cell r="AD17929" t="str">
            <v>201710</v>
          </cell>
        </row>
        <row r="17930">
          <cell r="Z17930">
            <v>12</v>
          </cell>
          <cell r="AB17930">
            <v>360</v>
          </cell>
          <cell r="AD17930" t="str">
            <v>201710</v>
          </cell>
        </row>
        <row r="17931">
          <cell r="Z17931">
            <v>60</v>
          </cell>
          <cell r="AB17931">
            <v>900</v>
          </cell>
          <cell r="AD17931" t="str">
            <v>201710</v>
          </cell>
        </row>
        <row r="17932">
          <cell r="Z17932">
            <v>240</v>
          </cell>
          <cell r="AB17932">
            <v>3600</v>
          </cell>
          <cell r="AD17932" t="str">
            <v>201711</v>
          </cell>
        </row>
        <row r="17933">
          <cell r="Z17933">
            <v>36</v>
          </cell>
          <cell r="AB17933">
            <v>2808</v>
          </cell>
          <cell r="AD17933" t="str">
            <v>201711</v>
          </cell>
        </row>
        <row r="17934">
          <cell r="Z17934">
            <v>60</v>
          </cell>
          <cell r="AB17934">
            <v>1320</v>
          </cell>
          <cell r="AD17934" t="str">
            <v>201710</v>
          </cell>
        </row>
        <row r="17935">
          <cell r="Z17935">
            <v>24</v>
          </cell>
          <cell r="AB17935">
            <v>504</v>
          </cell>
          <cell r="AD17935" t="str">
            <v>201710</v>
          </cell>
        </row>
        <row r="17936">
          <cell r="Z17936">
            <v>36</v>
          </cell>
          <cell r="AB17936">
            <v>756</v>
          </cell>
          <cell r="AD17936" t="str">
            <v>201710</v>
          </cell>
        </row>
        <row r="17937">
          <cell r="Z17937">
            <v>24</v>
          </cell>
          <cell r="AB17937">
            <v>396</v>
          </cell>
          <cell r="AD17937" t="str">
            <v>201710</v>
          </cell>
        </row>
        <row r="17938">
          <cell r="Z17938">
            <v>6</v>
          </cell>
          <cell r="AB17938">
            <v>144</v>
          </cell>
          <cell r="AD17938" t="str">
            <v>201710</v>
          </cell>
        </row>
        <row r="17939">
          <cell r="Z17939">
            <v>12</v>
          </cell>
          <cell r="AB17939">
            <v>690</v>
          </cell>
          <cell r="AD17939" t="str">
            <v>201710</v>
          </cell>
          <cell r="AF17939" t="str">
            <v>p</v>
          </cell>
        </row>
        <row r="17940">
          <cell r="Z17940">
            <v>2</v>
          </cell>
          <cell r="AB17940">
            <v>40</v>
          </cell>
          <cell r="AD17940" t="str">
            <v>201710</v>
          </cell>
        </row>
        <row r="17941">
          <cell r="Z17941">
            <v>24</v>
          </cell>
          <cell r="AB17941">
            <v>576</v>
          </cell>
          <cell r="AD17941" t="str">
            <v>201710</v>
          </cell>
        </row>
        <row r="17942">
          <cell r="Z17942">
            <v>12</v>
          </cell>
          <cell r="AB17942">
            <v>132</v>
          </cell>
          <cell r="AD17942" t="str">
            <v>201710</v>
          </cell>
          <cell r="AF17942" t="str">
            <v>p</v>
          </cell>
        </row>
        <row r="17943">
          <cell r="Z17943">
            <v>1</v>
          </cell>
          <cell r="AB17943">
            <v>625</v>
          </cell>
          <cell r="AD17943" t="str">
            <v>201711</v>
          </cell>
          <cell r="AF17943" t="str">
            <v>p</v>
          </cell>
        </row>
        <row r="17944">
          <cell r="Z17944">
            <v>2</v>
          </cell>
          <cell r="AB17944">
            <v>191.666</v>
          </cell>
          <cell r="AD17944" t="str">
            <v>201711</v>
          </cell>
        </row>
        <row r="17945">
          <cell r="Z17945">
            <v>0</v>
          </cell>
          <cell r="AB17945">
            <v>0</v>
          </cell>
          <cell r="AD17945" t="str">
            <v>201710</v>
          </cell>
        </row>
        <row r="17946">
          <cell r="Z17946">
            <v>24</v>
          </cell>
          <cell r="AB17946">
            <v>564</v>
          </cell>
          <cell r="AD17946" t="str">
            <v>201710</v>
          </cell>
        </row>
        <row r="17947">
          <cell r="Z17947">
            <v>240</v>
          </cell>
          <cell r="AB17947">
            <v>6240</v>
          </cell>
          <cell r="AD17947" t="str">
            <v>201710</v>
          </cell>
        </row>
        <row r="17948">
          <cell r="Z17948">
            <v>0</v>
          </cell>
          <cell r="AB17948">
            <v>0</v>
          </cell>
          <cell r="AD17948" t="str">
            <v>201710</v>
          </cell>
        </row>
        <row r="17949">
          <cell r="Z17949">
            <v>18</v>
          </cell>
          <cell r="AB17949">
            <v>1404</v>
          </cell>
          <cell r="AD17949" t="str">
            <v>201711</v>
          </cell>
          <cell r="AF17949" t="str">
            <v>p</v>
          </cell>
        </row>
        <row r="17950">
          <cell r="Z17950">
            <v>6</v>
          </cell>
          <cell r="AB17950">
            <v>4740</v>
          </cell>
          <cell r="AD17950" t="str">
            <v>201711</v>
          </cell>
          <cell r="AF17950" t="str">
            <v>p</v>
          </cell>
        </row>
        <row r="17951">
          <cell r="Z17951">
            <v>30</v>
          </cell>
          <cell r="AB17951">
            <v>13500</v>
          </cell>
          <cell r="AD17951" t="str">
            <v>201710</v>
          </cell>
        </row>
        <row r="17952">
          <cell r="Z17952">
            <v>24</v>
          </cell>
          <cell r="AB17952">
            <v>10560</v>
          </cell>
          <cell r="AD17952" t="str">
            <v>201711</v>
          </cell>
        </row>
        <row r="17953">
          <cell r="Z17953">
            <v>60</v>
          </cell>
          <cell r="AB17953">
            <v>1260</v>
          </cell>
          <cell r="AD17953" t="str">
            <v>201711</v>
          </cell>
          <cell r="AF17953" t="str">
            <v>p</v>
          </cell>
        </row>
        <row r="17954">
          <cell r="Z17954">
            <v>60</v>
          </cell>
          <cell r="AB17954">
            <v>1260</v>
          </cell>
          <cell r="AD17954" t="str">
            <v>201711</v>
          </cell>
          <cell r="AF17954" t="str">
            <v>p</v>
          </cell>
        </row>
        <row r="17955">
          <cell r="Z17955">
            <v>6</v>
          </cell>
          <cell r="AB17955">
            <v>4740</v>
          </cell>
          <cell r="AD17955" t="str">
            <v>201711</v>
          </cell>
          <cell r="AF17955" t="str">
            <v>p</v>
          </cell>
        </row>
        <row r="17956">
          <cell r="Z17956">
            <v>12</v>
          </cell>
          <cell r="AB17956">
            <v>239.39999999999998</v>
          </cell>
          <cell r="AD17956" t="str">
            <v>201711</v>
          </cell>
        </row>
        <row r="17957">
          <cell r="Z17957">
            <v>24</v>
          </cell>
          <cell r="AB17957">
            <v>478.79999999999995</v>
          </cell>
          <cell r="AD17957" t="str">
            <v>201711</v>
          </cell>
        </row>
        <row r="17958">
          <cell r="Z17958">
            <v>24</v>
          </cell>
          <cell r="AB17958">
            <v>480</v>
          </cell>
          <cell r="AD17958" t="str">
            <v>201711</v>
          </cell>
        </row>
        <row r="17959">
          <cell r="Z17959">
            <v>48</v>
          </cell>
          <cell r="AB17959">
            <v>3744</v>
          </cell>
          <cell r="AD17959" t="str">
            <v>201711</v>
          </cell>
        </row>
        <row r="17960">
          <cell r="Z17960">
            <v>6</v>
          </cell>
          <cell r="AB17960">
            <v>96</v>
          </cell>
          <cell r="AD17960" t="str">
            <v>201711</v>
          </cell>
        </row>
        <row r="17961">
          <cell r="Z17961">
            <v>96</v>
          </cell>
          <cell r="AB17961">
            <v>1584</v>
          </cell>
          <cell r="AD17961" t="str">
            <v>201711</v>
          </cell>
        </row>
        <row r="17962">
          <cell r="Z17962">
            <v>12</v>
          </cell>
          <cell r="AB17962">
            <v>2460</v>
          </cell>
          <cell r="AD17962" t="str">
            <v>201712</v>
          </cell>
        </row>
        <row r="17963">
          <cell r="Z17963">
            <v>12</v>
          </cell>
          <cell r="AB17963">
            <v>186</v>
          </cell>
          <cell r="AD17963" t="str">
            <v>201711</v>
          </cell>
        </row>
        <row r="17964">
          <cell r="Z17964">
            <v>6</v>
          </cell>
          <cell r="AB17964">
            <v>93</v>
          </cell>
          <cell r="AD17964" t="str">
            <v>201711</v>
          </cell>
        </row>
        <row r="17965">
          <cell r="Z17965">
            <v>12</v>
          </cell>
          <cell r="AB17965">
            <v>180</v>
          </cell>
          <cell r="AD17965" t="str">
            <v>201712</v>
          </cell>
        </row>
        <row r="17966">
          <cell r="Z17966">
            <v>12</v>
          </cell>
          <cell r="AB17966">
            <v>1140</v>
          </cell>
          <cell r="AD17966" t="str">
            <v>201711</v>
          </cell>
        </row>
        <row r="17967">
          <cell r="Z17967">
            <v>0</v>
          </cell>
          <cell r="AB17967">
            <v>0</v>
          </cell>
          <cell r="AD17967" t="str">
            <v>201711</v>
          </cell>
        </row>
        <row r="17968">
          <cell r="Z17968">
            <v>6</v>
          </cell>
          <cell r="AB17968">
            <v>4740</v>
          </cell>
          <cell r="AD17968" t="str">
            <v>201711</v>
          </cell>
        </row>
        <row r="17969">
          <cell r="Z17969">
            <v>24</v>
          </cell>
          <cell r="AB17969">
            <v>640.79999999999995</v>
          </cell>
          <cell r="AD17969" t="str">
            <v>201711</v>
          </cell>
          <cell r="AF17969" t="str">
            <v>p</v>
          </cell>
        </row>
        <row r="17970">
          <cell r="Z17970">
            <v>6</v>
          </cell>
          <cell r="AB17970">
            <v>132</v>
          </cell>
          <cell r="AD17970" t="str">
            <v>201711</v>
          </cell>
          <cell r="AF17970" t="str">
            <v>p</v>
          </cell>
        </row>
        <row r="17971">
          <cell r="Z17971">
            <v>18</v>
          </cell>
          <cell r="AB17971">
            <v>1404</v>
          </cell>
          <cell r="AD17971" t="str">
            <v>201802</v>
          </cell>
        </row>
        <row r="17972">
          <cell r="Z17972">
            <v>12</v>
          </cell>
          <cell r="AB17972">
            <v>8640</v>
          </cell>
          <cell r="AD17972" t="str">
            <v>201712</v>
          </cell>
          <cell r="AF17972" t="str">
            <v>p</v>
          </cell>
        </row>
        <row r="17973">
          <cell r="Z17973">
            <v>6</v>
          </cell>
          <cell r="AB17973">
            <v>130.19999999999999</v>
          </cell>
          <cell r="AD17973" t="str">
            <v>201711</v>
          </cell>
          <cell r="AF17973" t="str">
            <v>p</v>
          </cell>
        </row>
        <row r="17974">
          <cell r="Z17974">
            <v>6</v>
          </cell>
          <cell r="AB17974">
            <v>4320</v>
          </cell>
          <cell r="AD17974" t="str">
            <v>201712</v>
          </cell>
          <cell r="AF17974" t="str">
            <v>p</v>
          </cell>
        </row>
        <row r="17975">
          <cell r="Z17975">
            <v>12</v>
          </cell>
          <cell r="AB17975">
            <v>936</v>
          </cell>
          <cell r="AD17975" t="str">
            <v>201712</v>
          </cell>
          <cell r="AF17975" t="str">
            <v>p</v>
          </cell>
        </row>
        <row r="17976">
          <cell r="Z17976">
            <v>36</v>
          </cell>
          <cell r="AB17976">
            <v>1008</v>
          </cell>
          <cell r="AD17976" t="str">
            <v>201712</v>
          </cell>
          <cell r="AF17976" t="str">
            <v>p</v>
          </cell>
        </row>
        <row r="17977">
          <cell r="Z17977">
            <v>60</v>
          </cell>
          <cell r="AB17977">
            <v>588</v>
          </cell>
          <cell r="AD17977" t="str">
            <v>201712</v>
          </cell>
          <cell r="AF17977" t="str">
            <v>p</v>
          </cell>
        </row>
        <row r="17978">
          <cell r="Z17978">
            <v>60</v>
          </cell>
          <cell r="AB17978">
            <v>1680</v>
          </cell>
          <cell r="AD17978" t="str">
            <v>201712</v>
          </cell>
        </row>
        <row r="17979">
          <cell r="Z17979">
            <v>12</v>
          </cell>
          <cell r="AB17979">
            <v>126</v>
          </cell>
          <cell r="AD17979" t="str">
            <v>201711</v>
          </cell>
          <cell r="AF17979" t="str">
            <v>p</v>
          </cell>
        </row>
        <row r="17980">
          <cell r="Z17980">
            <v>24</v>
          </cell>
          <cell r="AB17980">
            <v>248.88</v>
          </cell>
          <cell r="AD17980" t="str">
            <v>201712</v>
          </cell>
        </row>
        <row r="17981">
          <cell r="Z17981">
            <v>6</v>
          </cell>
          <cell r="AB17981">
            <v>124.44</v>
          </cell>
          <cell r="AD17981" t="str">
            <v>201712</v>
          </cell>
        </row>
        <row r="17982">
          <cell r="Z17982">
            <v>60</v>
          </cell>
          <cell r="AB17982">
            <v>4680</v>
          </cell>
          <cell r="AD17982" t="str">
            <v>201712</v>
          </cell>
        </row>
        <row r="17983">
          <cell r="Z17983">
            <v>12</v>
          </cell>
          <cell r="AB17983">
            <v>720</v>
          </cell>
          <cell r="AD17983" t="str">
            <v>201711</v>
          </cell>
          <cell r="AF17983" t="str">
            <v>p</v>
          </cell>
        </row>
        <row r="17984">
          <cell r="Z17984">
            <v>12</v>
          </cell>
          <cell r="AB17984">
            <v>2760</v>
          </cell>
          <cell r="AD17984" t="str">
            <v>201801</v>
          </cell>
          <cell r="AF17984" t="str">
            <v>p</v>
          </cell>
        </row>
        <row r="17985">
          <cell r="Z17985">
            <v>12</v>
          </cell>
          <cell r="AB17985">
            <v>90</v>
          </cell>
          <cell r="AD17985" t="str">
            <v>201802</v>
          </cell>
        </row>
        <row r="17986">
          <cell r="Z17986">
            <v>50</v>
          </cell>
          <cell r="AB17986">
            <v>1220</v>
          </cell>
          <cell r="AD17986" t="str">
            <v>201711</v>
          </cell>
        </row>
        <row r="17987">
          <cell r="Z17987">
            <v>10</v>
          </cell>
          <cell r="AB17987">
            <v>244</v>
          </cell>
          <cell r="AD17987" t="str">
            <v>201711</v>
          </cell>
        </row>
        <row r="17988">
          <cell r="Z17988">
            <v>18</v>
          </cell>
          <cell r="AB17988">
            <v>439.2</v>
          </cell>
          <cell r="AD17988" t="str">
            <v>201712</v>
          </cell>
        </row>
        <row r="17989">
          <cell r="Z17989">
            <v>6</v>
          </cell>
          <cell r="AB17989">
            <v>180</v>
          </cell>
          <cell r="AD17989" t="str">
            <v>201711</v>
          </cell>
          <cell r="AF17989" t="str">
            <v>p</v>
          </cell>
        </row>
        <row r="17990">
          <cell r="Z17990">
            <v>126</v>
          </cell>
          <cell r="AB17990">
            <v>2205</v>
          </cell>
          <cell r="AD17990" t="str">
            <v>201712</v>
          </cell>
          <cell r="AF17990" t="str">
            <v>p</v>
          </cell>
        </row>
        <row r="17991">
          <cell r="Z17991">
            <v>120</v>
          </cell>
          <cell r="AB17991">
            <v>2100</v>
          </cell>
          <cell r="AD17991" t="str">
            <v>201712</v>
          </cell>
        </row>
        <row r="17992">
          <cell r="Z17992">
            <v>12</v>
          </cell>
          <cell r="AB17992">
            <v>294</v>
          </cell>
          <cell r="AD17992" t="str">
            <v>201712</v>
          </cell>
        </row>
        <row r="17993">
          <cell r="Z17993">
            <v>24</v>
          </cell>
          <cell r="AB17993">
            <v>1800</v>
          </cell>
          <cell r="AD17993" t="str">
            <v>201712</v>
          </cell>
        </row>
        <row r="17994">
          <cell r="Z17994">
            <v>162</v>
          </cell>
          <cell r="AB17994">
            <v>4212</v>
          </cell>
          <cell r="AD17994" t="str">
            <v>201712</v>
          </cell>
        </row>
        <row r="17995">
          <cell r="Z17995">
            <v>36</v>
          </cell>
          <cell r="AB17995">
            <v>10260</v>
          </cell>
          <cell r="AD17995" t="str">
            <v>201712</v>
          </cell>
        </row>
        <row r="17996">
          <cell r="Z17996">
            <v>18</v>
          </cell>
          <cell r="AB17996">
            <v>4752</v>
          </cell>
          <cell r="AD17996" t="str">
            <v>201712</v>
          </cell>
        </row>
        <row r="17997">
          <cell r="Z17997">
            <v>3</v>
          </cell>
          <cell r="AB17997">
            <v>1584</v>
          </cell>
          <cell r="AD17997" t="str">
            <v>201712</v>
          </cell>
        </row>
        <row r="17998">
          <cell r="Z17998">
            <v>2</v>
          </cell>
          <cell r="AB17998">
            <v>144</v>
          </cell>
          <cell r="AD17998" t="str">
            <v>201712</v>
          </cell>
        </row>
        <row r="17999">
          <cell r="Z17999">
            <v>96</v>
          </cell>
          <cell r="AB17999">
            <v>1056</v>
          </cell>
          <cell r="AD17999" t="str">
            <v>201712</v>
          </cell>
        </row>
        <row r="18000">
          <cell r="Z18000">
            <v>12</v>
          </cell>
          <cell r="AB18000">
            <v>132</v>
          </cell>
          <cell r="AD18000" t="str">
            <v>201712</v>
          </cell>
        </row>
        <row r="18001">
          <cell r="Z18001">
            <v>12</v>
          </cell>
          <cell r="AB18001">
            <v>138</v>
          </cell>
          <cell r="AD18001" t="str">
            <v>201712</v>
          </cell>
        </row>
        <row r="18002">
          <cell r="Z18002">
            <v>36</v>
          </cell>
          <cell r="AB18002">
            <v>15660</v>
          </cell>
          <cell r="AD18002" t="str">
            <v>201712</v>
          </cell>
        </row>
        <row r="18003">
          <cell r="Z18003">
            <v>12</v>
          </cell>
          <cell r="AB18003">
            <v>792</v>
          </cell>
          <cell r="AD18003" t="str">
            <v>201801</v>
          </cell>
          <cell r="AF18003" t="str">
            <v>p</v>
          </cell>
        </row>
        <row r="18004">
          <cell r="Z18004">
            <v>-30</v>
          </cell>
          <cell r="AB18004">
            <v>-2340</v>
          </cell>
          <cell r="AD18004" t="str">
            <v>201712</v>
          </cell>
          <cell r="AF18004" t="str">
            <v>p</v>
          </cell>
        </row>
        <row r="18005">
          <cell r="Z18005">
            <v>30</v>
          </cell>
          <cell r="AB18005">
            <v>2340</v>
          </cell>
          <cell r="AD18005" t="str">
            <v>201712</v>
          </cell>
        </row>
        <row r="18006">
          <cell r="Z18006">
            <v>24</v>
          </cell>
          <cell r="AB18006">
            <v>252</v>
          </cell>
          <cell r="AD18006" t="str">
            <v>201712</v>
          </cell>
        </row>
        <row r="18007">
          <cell r="Z18007">
            <v>12</v>
          </cell>
          <cell r="AB18007">
            <v>294</v>
          </cell>
          <cell r="AD18007" t="str">
            <v>201712</v>
          </cell>
        </row>
        <row r="18008">
          <cell r="Z18008">
            <v>6</v>
          </cell>
          <cell r="AB18008">
            <v>510</v>
          </cell>
          <cell r="AD18008" t="str">
            <v>201801</v>
          </cell>
        </row>
        <row r="18009">
          <cell r="Z18009">
            <v>12</v>
          </cell>
          <cell r="AB18009">
            <v>465.59999999999997</v>
          </cell>
          <cell r="AD18009" t="str">
            <v>201712</v>
          </cell>
        </row>
        <row r="18010">
          <cell r="Z18010">
            <v>6</v>
          </cell>
          <cell r="AB18010">
            <v>256.79999999999995</v>
          </cell>
          <cell r="AD18010" t="str">
            <v>201712</v>
          </cell>
        </row>
        <row r="18011">
          <cell r="Z18011">
            <v>12</v>
          </cell>
          <cell r="AB18011">
            <v>1080</v>
          </cell>
          <cell r="AD18011" t="str">
            <v>201801</v>
          </cell>
          <cell r="AF18011" t="str">
            <v>p</v>
          </cell>
        </row>
        <row r="18012">
          <cell r="Z18012">
            <v>12</v>
          </cell>
          <cell r="AB18012">
            <v>186</v>
          </cell>
          <cell r="AD18012" t="str">
            <v>201801</v>
          </cell>
        </row>
        <row r="18013">
          <cell r="Z18013">
            <v>120</v>
          </cell>
          <cell r="AB18013">
            <v>9360</v>
          </cell>
          <cell r="AD18013" t="str">
            <v>201802</v>
          </cell>
        </row>
        <row r="18014">
          <cell r="Z18014">
            <v>12</v>
          </cell>
          <cell r="AB18014">
            <v>1056</v>
          </cell>
          <cell r="AD18014" t="str">
            <v>201801</v>
          </cell>
          <cell r="AF18014" t="str">
            <v>p</v>
          </cell>
        </row>
        <row r="18015">
          <cell r="Z18015">
            <v>12</v>
          </cell>
          <cell r="AB18015">
            <v>792</v>
          </cell>
          <cell r="AD18015" t="str">
            <v>201801</v>
          </cell>
          <cell r="AF18015" t="str">
            <v>p</v>
          </cell>
        </row>
        <row r="18016">
          <cell r="Z18016">
            <v>0</v>
          </cell>
          <cell r="AB18016">
            <v>0</v>
          </cell>
          <cell r="AD18016" t="str">
            <v>201801</v>
          </cell>
          <cell r="AF18016" t="str">
            <v>p</v>
          </cell>
        </row>
        <row r="18017">
          <cell r="Z18017">
            <v>0</v>
          </cell>
          <cell r="AB18017">
            <v>0</v>
          </cell>
          <cell r="AD18017" t="str">
            <v>201801</v>
          </cell>
          <cell r="AF18017" t="str">
            <v>p</v>
          </cell>
        </row>
        <row r="18018">
          <cell r="Z18018">
            <v>3</v>
          </cell>
          <cell r="AB18018">
            <v>420</v>
          </cell>
          <cell r="AD18018" t="str">
            <v>201801</v>
          </cell>
          <cell r="AF18018" t="str">
            <v>p</v>
          </cell>
        </row>
        <row r="18019">
          <cell r="Z18019">
            <v>6</v>
          </cell>
          <cell r="AB18019">
            <v>468</v>
          </cell>
          <cell r="AD18019" t="str">
            <v>201802</v>
          </cell>
        </row>
        <row r="18020">
          <cell r="Z18020">
            <v>6</v>
          </cell>
          <cell r="AB18020">
            <v>144</v>
          </cell>
          <cell r="AD18020" t="str">
            <v>201801</v>
          </cell>
          <cell r="AF18020" t="str">
            <v>p</v>
          </cell>
        </row>
        <row r="18021">
          <cell r="Z18021">
            <v>6</v>
          </cell>
          <cell r="AB18021">
            <v>408</v>
          </cell>
          <cell r="AD18021" t="str">
            <v>201801</v>
          </cell>
        </row>
        <row r="18022">
          <cell r="Z18022">
            <v>6</v>
          </cell>
          <cell r="AB18022">
            <v>284.39999999999998</v>
          </cell>
          <cell r="AD18022" t="str">
            <v>201801</v>
          </cell>
        </row>
        <row r="18023">
          <cell r="Z18023">
            <v>36</v>
          </cell>
          <cell r="AB18023">
            <v>16560</v>
          </cell>
          <cell r="AD18023" t="str">
            <v>201801</v>
          </cell>
        </row>
        <row r="18024">
          <cell r="Z18024">
            <v>60</v>
          </cell>
          <cell r="AB18024">
            <v>25800</v>
          </cell>
          <cell r="AD18024" t="str">
            <v>201801</v>
          </cell>
        </row>
        <row r="18025">
          <cell r="Z18025">
            <v>12</v>
          </cell>
          <cell r="AB18025">
            <v>400.79999999999995</v>
          </cell>
          <cell r="AD18025" t="str">
            <v>201801</v>
          </cell>
          <cell r="AF18025" t="str">
            <v>p</v>
          </cell>
        </row>
        <row r="18026">
          <cell r="Z18026">
            <v>6</v>
          </cell>
          <cell r="AB18026">
            <v>160.19999999999999</v>
          </cell>
          <cell r="AD18026" t="str">
            <v>201801</v>
          </cell>
          <cell r="AF18026" t="str">
            <v>p</v>
          </cell>
        </row>
        <row r="18027">
          <cell r="Z18027">
            <v>6</v>
          </cell>
          <cell r="AB18027">
            <v>1230</v>
          </cell>
          <cell r="AD18027" t="str">
            <v>201801</v>
          </cell>
          <cell r="AF18027" t="str">
            <v>p</v>
          </cell>
        </row>
        <row r="18028">
          <cell r="Z18028">
            <v>12</v>
          </cell>
          <cell r="AB18028">
            <v>2460</v>
          </cell>
          <cell r="AD18028" t="str">
            <v>201801</v>
          </cell>
        </row>
        <row r="18029">
          <cell r="Z18029">
            <v>12</v>
          </cell>
          <cell r="AB18029">
            <v>8640</v>
          </cell>
          <cell r="AD18029" t="str">
            <v>201801</v>
          </cell>
        </row>
        <row r="18030">
          <cell r="Z18030">
            <v>6</v>
          </cell>
          <cell r="AB18030">
            <v>104.39999999999999</v>
          </cell>
          <cell r="AD18030" t="str">
            <v>201801</v>
          </cell>
          <cell r="AF18030" t="str">
            <v>p</v>
          </cell>
        </row>
        <row r="18031">
          <cell r="Z18031">
            <v>120</v>
          </cell>
          <cell r="AB18031">
            <v>2640</v>
          </cell>
          <cell r="AD18031" t="str">
            <v>201801</v>
          </cell>
        </row>
        <row r="18032">
          <cell r="Z18032">
            <v>3</v>
          </cell>
          <cell r="AB18032">
            <v>2460</v>
          </cell>
          <cell r="AD18032" t="str">
            <v>201801</v>
          </cell>
        </row>
        <row r="18033">
          <cell r="Z18033">
            <v>3</v>
          </cell>
          <cell r="AB18033">
            <v>255</v>
          </cell>
          <cell r="AD18033" t="str">
            <v>201802</v>
          </cell>
        </row>
        <row r="18034">
          <cell r="Z18034">
            <v>2</v>
          </cell>
          <cell r="AB18034">
            <v>170</v>
          </cell>
          <cell r="AD18034" t="str">
            <v>201802</v>
          </cell>
        </row>
        <row r="18035">
          <cell r="Z18035">
            <v>120</v>
          </cell>
          <cell r="AB18035">
            <v>5880</v>
          </cell>
          <cell r="AD18035" t="str">
            <v>201801</v>
          </cell>
        </row>
        <row r="18036">
          <cell r="Z18036">
            <v>18</v>
          </cell>
          <cell r="AB18036">
            <v>432</v>
          </cell>
          <cell r="AD18036" t="str">
            <v>201802</v>
          </cell>
        </row>
        <row r="18037">
          <cell r="Z18037">
            <v>4</v>
          </cell>
          <cell r="AB18037">
            <v>80</v>
          </cell>
          <cell r="AD18037" t="str">
            <v>201802</v>
          </cell>
        </row>
        <row r="18038">
          <cell r="Z18038">
            <v>12</v>
          </cell>
          <cell r="AB18038">
            <v>540</v>
          </cell>
          <cell r="AD18038" t="str">
            <v>201802</v>
          </cell>
        </row>
        <row r="18039">
          <cell r="Z18039">
            <v>24</v>
          </cell>
          <cell r="AB18039">
            <v>492</v>
          </cell>
          <cell r="AD18039" t="str">
            <v>201802</v>
          </cell>
        </row>
        <row r="18040">
          <cell r="Z18040">
            <v>12</v>
          </cell>
          <cell r="AB18040">
            <v>348</v>
          </cell>
          <cell r="AD18040" t="str">
            <v>201802</v>
          </cell>
        </row>
        <row r="18041">
          <cell r="Z18041">
            <v>24</v>
          </cell>
          <cell r="AB18041">
            <v>1080</v>
          </cell>
          <cell r="AD18041" t="str">
            <v>201802</v>
          </cell>
        </row>
        <row r="18042">
          <cell r="Z18042">
            <v>60</v>
          </cell>
          <cell r="AB18042">
            <v>288</v>
          </cell>
          <cell r="AD18042" t="str">
            <v>201802</v>
          </cell>
        </row>
        <row r="18043">
          <cell r="Z18043">
            <v>36</v>
          </cell>
          <cell r="AB18043">
            <v>352.8</v>
          </cell>
          <cell r="AD18043" t="str">
            <v>201802</v>
          </cell>
        </row>
        <row r="18044">
          <cell r="Z18044">
            <v>36</v>
          </cell>
          <cell r="AB18044">
            <v>864</v>
          </cell>
          <cell r="AD18044" t="str">
            <v>201802</v>
          </cell>
        </row>
        <row r="18045">
          <cell r="Z18045">
            <v>1</v>
          </cell>
          <cell r="AB18045">
            <v>598.88800000000003</v>
          </cell>
          <cell r="AD18045" t="str">
            <v>201802</v>
          </cell>
        </row>
        <row r="18046">
          <cell r="Z18046">
            <v>1</v>
          </cell>
          <cell r="AB18046">
            <v>598.88800000000003</v>
          </cell>
          <cell r="AD18046" t="str">
            <v>201802</v>
          </cell>
        </row>
        <row r="18047">
          <cell r="Z18047">
            <v>0</v>
          </cell>
          <cell r="AB18047">
            <v>0</v>
          </cell>
          <cell r="AD18047" t="str">
            <v>201802</v>
          </cell>
        </row>
        <row r="18048">
          <cell r="Z18048">
            <v>12</v>
          </cell>
          <cell r="AB18048">
            <v>5280</v>
          </cell>
          <cell r="AD18048" t="str">
            <v>201802</v>
          </cell>
        </row>
        <row r="18049">
          <cell r="Z18049">
            <v>6</v>
          </cell>
          <cell r="AB18049">
            <v>126</v>
          </cell>
          <cell r="AD18049" t="str">
            <v>201802</v>
          </cell>
        </row>
        <row r="18050">
          <cell r="Z18050">
            <v>12</v>
          </cell>
          <cell r="AB18050">
            <v>960</v>
          </cell>
          <cell r="AD18050" t="str">
            <v>201802</v>
          </cell>
        </row>
        <row r="18051">
          <cell r="Z18051">
            <v>0</v>
          </cell>
          <cell r="AB18051">
            <v>0</v>
          </cell>
          <cell r="AD18051" t="str">
            <v>201802</v>
          </cell>
        </row>
        <row r="18052">
          <cell r="Z18052">
            <v>24</v>
          </cell>
          <cell r="AB18052">
            <v>408</v>
          </cell>
          <cell r="AD18052" t="str">
            <v>201802</v>
          </cell>
        </row>
        <row r="18053">
          <cell r="Z18053">
            <v>3</v>
          </cell>
          <cell r="AB18053">
            <v>63.599999999999994</v>
          </cell>
          <cell r="AD18053" t="str">
            <v>201802</v>
          </cell>
        </row>
        <row r="18054">
          <cell r="Z18054">
            <v>3</v>
          </cell>
          <cell r="AB18054">
            <v>53.400000000000006</v>
          </cell>
          <cell r="AD18054" t="str">
            <v>201802</v>
          </cell>
        </row>
        <row r="18055">
          <cell r="Z18055">
            <v>3</v>
          </cell>
          <cell r="AB18055">
            <v>38.400000000000006</v>
          </cell>
          <cell r="AD18055" t="str">
            <v>201802</v>
          </cell>
        </row>
        <row r="18056">
          <cell r="Z18056">
            <v>3</v>
          </cell>
          <cell r="AB18056">
            <v>150</v>
          </cell>
          <cell r="AD18056" t="str">
            <v>201802</v>
          </cell>
        </row>
        <row r="18057">
          <cell r="Z18057">
            <v>60</v>
          </cell>
          <cell r="AB18057">
            <v>5220</v>
          </cell>
          <cell r="AD18057" t="str">
            <v>201802</v>
          </cell>
        </row>
        <row r="18058">
          <cell r="Z18058">
            <v>12</v>
          </cell>
          <cell r="AB18058">
            <v>1044</v>
          </cell>
          <cell r="AD18058" t="str">
            <v>201802</v>
          </cell>
        </row>
        <row r="18059">
          <cell r="Z18059">
            <v>6</v>
          </cell>
          <cell r="AB18059">
            <v>270</v>
          </cell>
          <cell r="AD18059" t="str">
            <v>201802</v>
          </cell>
        </row>
        <row r="18060">
          <cell r="Z18060">
            <v>12</v>
          </cell>
          <cell r="AB18060">
            <v>720</v>
          </cell>
          <cell r="AD18060" t="str">
            <v>201802</v>
          </cell>
        </row>
        <row r="18061">
          <cell r="Z18061">
            <v>48</v>
          </cell>
          <cell r="AB18061">
            <v>7200</v>
          </cell>
          <cell r="AD18061" t="str">
            <v>201703</v>
          </cell>
        </row>
        <row r="18062">
          <cell r="Z18062">
            <v>60</v>
          </cell>
          <cell r="AB18062">
            <v>3780</v>
          </cell>
          <cell r="AD18062" t="str">
            <v>201802</v>
          </cell>
        </row>
        <row r="18063">
          <cell r="Z18063">
            <v>36</v>
          </cell>
          <cell r="AB18063">
            <v>1620</v>
          </cell>
          <cell r="AD18063" t="str">
            <v>201705</v>
          </cell>
        </row>
        <row r="18064">
          <cell r="Z18064">
            <v>12</v>
          </cell>
          <cell r="AB18064">
            <v>540</v>
          </cell>
          <cell r="AD18064" t="str">
            <v>201706</v>
          </cell>
        </row>
        <row r="18065">
          <cell r="Z18065">
            <v>60</v>
          </cell>
          <cell r="AB18065">
            <v>3750</v>
          </cell>
          <cell r="AD18065" t="str">
            <v>201701</v>
          </cell>
        </row>
        <row r="18066">
          <cell r="Z18066">
            <v>48</v>
          </cell>
          <cell r="AB18066">
            <v>1500</v>
          </cell>
          <cell r="AD18066" t="str">
            <v>201701</v>
          </cell>
        </row>
        <row r="18067">
          <cell r="Z18067">
            <v>6</v>
          </cell>
          <cell r="AB18067">
            <v>750</v>
          </cell>
          <cell r="AD18067" t="str">
            <v>201701</v>
          </cell>
        </row>
        <row r="18068">
          <cell r="Z18068">
            <v>1</v>
          </cell>
          <cell r="AB18068">
            <v>3000</v>
          </cell>
          <cell r="AD18068" t="str">
            <v>201701</v>
          </cell>
        </row>
        <row r="18069">
          <cell r="Z18069">
            <v>6</v>
          </cell>
          <cell r="AB18069">
            <v>376.20000000000005</v>
          </cell>
          <cell r="AD18069" t="str">
            <v>201704</v>
          </cell>
        </row>
        <row r="18070">
          <cell r="Z18070">
            <v>6</v>
          </cell>
          <cell r="AB18070">
            <v>256.5</v>
          </cell>
          <cell r="AD18070" t="str">
            <v>201704</v>
          </cell>
        </row>
        <row r="18071">
          <cell r="Z18071">
            <v>6</v>
          </cell>
          <cell r="AB18071">
            <v>752.40000000000009</v>
          </cell>
          <cell r="AD18071" t="str">
            <v>201704</v>
          </cell>
        </row>
        <row r="18072">
          <cell r="Z18072">
            <v>12</v>
          </cell>
          <cell r="AB18072">
            <v>752.40000000000009</v>
          </cell>
          <cell r="AD18072" t="str">
            <v>201704</v>
          </cell>
        </row>
        <row r="18073">
          <cell r="Z18073">
            <v>36</v>
          </cell>
          <cell r="AB18073">
            <v>1116</v>
          </cell>
          <cell r="AD18073" t="str">
            <v>201709</v>
          </cell>
        </row>
        <row r="18074">
          <cell r="Z18074">
            <v>120</v>
          </cell>
          <cell r="AB18074">
            <v>1140</v>
          </cell>
          <cell r="AD18074" t="str">
            <v>201702</v>
          </cell>
        </row>
        <row r="18075">
          <cell r="Z18075">
            <v>600</v>
          </cell>
          <cell r="AB18075">
            <v>2100</v>
          </cell>
          <cell r="AD18075" t="str">
            <v>201701</v>
          </cell>
        </row>
        <row r="18076">
          <cell r="Z18076">
            <v>120</v>
          </cell>
          <cell r="AB18076">
            <v>420</v>
          </cell>
          <cell r="AD18076" t="str">
            <v>201701</v>
          </cell>
        </row>
        <row r="18077">
          <cell r="Z18077">
            <v>60</v>
          </cell>
          <cell r="AB18077">
            <v>210</v>
          </cell>
          <cell r="AD18077" t="str">
            <v>201701</v>
          </cell>
        </row>
        <row r="18078">
          <cell r="Z18078">
            <v>60</v>
          </cell>
          <cell r="AB18078">
            <v>7500</v>
          </cell>
          <cell r="AD18078" t="str">
            <v>201701</v>
          </cell>
          <cell r="AF18078" t="str">
            <v>p</v>
          </cell>
        </row>
        <row r="18079">
          <cell r="Z18079">
            <v>4800</v>
          </cell>
          <cell r="AB18079">
            <v>51840</v>
          </cell>
          <cell r="AD18079" t="str">
            <v>201701</v>
          </cell>
        </row>
        <row r="18080">
          <cell r="Z18080">
            <v>24</v>
          </cell>
          <cell r="AB18080">
            <v>1584</v>
          </cell>
          <cell r="AD18080" t="str">
            <v>201701</v>
          </cell>
        </row>
        <row r="18081">
          <cell r="Z18081">
            <v>1</v>
          </cell>
          <cell r="AB18081">
            <v>264</v>
          </cell>
          <cell r="AD18081" t="str">
            <v>201701</v>
          </cell>
        </row>
        <row r="18082">
          <cell r="Z18082">
            <v>2</v>
          </cell>
          <cell r="AB18082">
            <v>2112</v>
          </cell>
          <cell r="AD18082" t="str">
            <v>201701</v>
          </cell>
        </row>
        <row r="18083">
          <cell r="Z18083">
            <v>24</v>
          </cell>
          <cell r="AB18083">
            <v>1200</v>
          </cell>
          <cell r="AD18083" t="str">
            <v>201702</v>
          </cell>
        </row>
        <row r="18084">
          <cell r="Z18084">
            <v>24</v>
          </cell>
          <cell r="AB18084">
            <v>492</v>
          </cell>
          <cell r="AD18084" t="str">
            <v>201701</v>
          </cell>
        </row>
        <row r="18085">
          <cell r="Z18085">
            <v>24</v>
          </cell>
          <cell r="AB18085">
            <v>876</v>
          </cell>
          <cell r="AD18085" t="str">
            <v>201701</v>
          </cell>
          <cell r="AF18085" t="str">
            <v>p</v>
          </cell>
        </row>
        <row r="18086">
          <cell r="Z18086">
            <v>12</v>
          </cell>
          <cell r="AB18086">
            <v>406.79999999999995</v>
          </cell>
          <cell r="AD18086" t="str">
            <v>201701</v>
          </cell>
          <cell r="AF18086" t="str">
            <v>p</v>
          </cell>
        </row>
        <row r="18087">
          <cell r="Z18087">
            <v>6</v>
          </cell>
          <cell r="AB18087">
            <v>203.39999999999998</v>
          </cell>
          <cell r="AD18087" t="str">
            <v>201701</v>
          </cell>
        </row>
        <row r="18088">
          <cell r="Z18088">
            <v>12</v>
          </cell>
          <cell r="AB18088">
            <v>406.79999999999995</v>
          </cell>
          <cell r="AD18088" t="str">
            <v>201701</v>
          </cell>
        </row>
        <row r="18089">
          <cell r="Z18089">
            <v>84</v>
          </cell>
          <cell r="AB18089">
            <v>1184.3999999999999</v>
          </cell>
          <cell r="AD18089" t="str">
            <v>201701</v>
          </cell>
        </row>
        <row r="18090">
          <cell r="Z18090">
            <v>360</v>
          </cell>
          <cell r="AB18090">
            <v>1260</v>
          </cell>
          <cell r="AD18090" t="str">
            <v>201701</v>
          </cell>
        </row>
        <row r="18091">
          <cell r="Z18091">
            <v>24</v>
          </cell>
          <cell r="AB18091">
            <v>309.60000000000002</v>
          </cell>
          <cell r="AD18091" t="str">
            <v>201701</v>
          </cell>
        </row>
        <row r="18092">
          <cell r="Z18092">
            <v>12</v>
          </cell>
          <cell r="AB18092">
            <v>360</v>
          </cell>
          <cell r="AD18092" t="str">
            <v>201701</v>
          </cell>
          <cell r="AF18092" t="str">
            <v>p</v>
          </cell>
        </row>
        <row r="18093">
          <cell r="Z18093">
            <v>12</v>
          </cell>
          <cell r="AB18093">
            <v>360</v>
          </cell>
          <cell r="AD18093" t="str">
            <v>201701</v>
          </cell>
        </row>
        <row r="18094">
          <cell r="Z18094">
            <v>24</v>
          </cell>
          <cell r="AB18094">
            <v>744</v>
          </cell>
          <cell r="AD18094" t="str">
            <v>201701</v>
          </cell>
        </row>
        <row r="18095">
          <cell r="Z18095">
            <v>12</v>
          </cell>
          <cell r="AB18095">
            <v>288</v>
          </cell>
          <cell r="AD18095" t="str">
            <v>201701</v>
          </cell>
        </row>
        <row r="18096">
          <cell r="Z18096">
            <v>60</v>
          </cell>
          <cell r="AB18096">
            <v>9000</v>
          </cell>
          <cell r="AD18096" t="str">
            <v>201701</v>
          </cell>
        </row>
        <row r="18097">
          <cell r="Z18097">
            <v>0</v>
          </cell>
          <cell r="AB18097">
            <v>0</v>
          </cell>
          <cell r="AD18097" t="str">
            <v>201702</v>
          </cell>
        </row>
        <row r="18098">
          <cell r="Z18098">
            <v>12</v>
          </cell>
          <cell r="AB18098">
            <v>134.39999999999998</v>
          </cell>
          <cell r="AD18098" t="str">
            <v>201701</v>
          </cell>
        </row>
        <row r="18099">
          <cell r="Z18099">
            <v>12</v>
          </cell>
          <cell r="AB18099">
            <v>732.59999999999991</v>
          </cell>
          <cell r="AD18099" t="str">
            <v>201702</v>
          </cell>
        </row>
        <row r="18100">
          <cell r="Z18100">
            <v>12</v>
          </cell>
          <cell r="AB18100">
            <v>732.59999999999991</v>
          </cell>
          <cell r="AD18100" t="str">
            <v>201702</v>
          </cell>
        </row>
        <row r="18101">
          <cell r="Z18101">
            <v>6</v>
          </cell>
          <cell r="AB18101">
            <v>380.15999999999997</v>
          </cell>
          <cell r="AD18101" t="str">
            <v>201702</v>
          </cell>
          <cell r="AF18101" t="str">
            <v>p</v>
          </cell>
        </row>
        <row r="18102">
          <cell r="Z18102">
            <v>12</v>
          </cell>
          <cell r="AB18102">
            <v>760.31999999999994</v>
          </cell>
          <cell r="AD18102" t="str">
            <v>201702</v>
          </cell>
          <cell r="AF18102" t="str">
            <v>p</v>
          </cell>
        </row>
        <row r="18103">
          <cell r="Z18103">
            <v>12</v>
          </cell>
          <cell r="AB18103">
            <v>760.31999999999994</v>
          </cell>
          <cell r="AD18103" t="str">
            <v>201702</v>
          </cell>
        </row>
        <row r="18104">
          <cell r="Z18104">
            <v>6</v>
          </cell>
          <cell r="AB18104">
            <v>396</v>
          </cell>
          <cell r="AD18104" t="str">
            <v>201702</v>
          </cell>
        </row>
        <row r="18105">
          <cell r="Z18105">
            <v>12</v>
          </cell>
          <cell r="AB18105">
            <v>204</v>
          </cell>
          <cell r="AD18105" t="str">
            <v>201702</v>
          </cell>
        </row>
        <row r="18106">
          <cell r="Z18106">
            <v>36</v>
          </cell>
          <cell r="AB18106">
            <v>2376</v>
          </cell>
          <cell r="AD18106" t="str">
            <v>201702</v>
          </cell>
        </row>
        <row r="18107">
          <cell r="Z18107">
            <v>60</v>
          </cell>
          <cell r="AB18107">
            <v>9000</v>
          </cell>
          <cell r="AD18107" t="str">
            <v>201702</v>
          </cell>
        </row>
        <row r="18108">
          <cell r="Z18108">
            <v>12</v>
          </cell>
          <cell r="AB18108">
            <v>792</v>
          </cell>
          <cell r="AD18108" t="str">
            <v>201702</v>
          </cell>
        </row>
        <row r="18109">
          <cell r="Z18109">
            <v>12</v>
          </cell>
          <cell r="AB18109">
            <v>792</v>
          </cell>
          <cell r="AD18109" t="str">
            <v>201703</v>
          </cell>
        </row>
        <row r="18110">
          <cell r="Z18110">
            <v>12</v>
          </cell>
          <cell r="AB18110">
            <v>1584</v>
          </cell>
          <cell r="AD18110" t="str">
            <v>201703</v>
          </cell>
        </row>
        <row r="18111">
          <cell r="Z18111">
            <v>0</v>
          </cell>
          <cell r="AB18111">
            <v>0</v>
          </cell>
          <cell r="AD18111" t="str">
            <v>201702</v>
          </cell>
        </row>
        <row r="18112">
          <cell r="Z18112">
            <v>180</v>
          </cell>
          <cell r="AB18112">
            <v>5022</v>
          </cell>
          <cell r="AD18112" t="str">
            <v>201704</v>
          </cell>
        </row>
        <row r="18113">
          <cell r="Z18113">
            <v>12</v>
          </cell>
          <cell r="AB18113">
            <v>360</v>
          </cell>
          <cell r="AD18113" t="str">
            <v>201706</v>
          </cell>
          <cell r="AF18113" t="str">
            <v>p</v>
          </cell>
        </row>
        <row r="18114">
          <cell r="Z18114">
            <v>12</v>
          </cell>
          <cell r="AB18114">
            <v>316.79999999999995</v>
          </cell>
          <cell r="AD18114" t="str">
            <v>201702</v>
          </cell>
          <cell r="AF18114" t="str">
            <v>p</v>
          </cell>
        </row>
        <row r="18115">
          <cell r="Z18115">
            <v>12</v>
          </cell>
          <cell r="AB18115">
            <v>792</v>
          </cell>
          <cell r="AD18115" t="str">
            <v>201702</v>
          </cell>
          <cell r="AF18115" t="str">
            <v>p</v>
          </cell>
        </row>
        <row r="18116">
          <cell r="Z18116">
            <v>12</v>
          </cell>
          <cell r="AB18116">
            <v>204</v>
          </cell>
          <cell r="AD18116" t="str">
            <v>201702</v>
          </cell>
        </row>
        <row r="18117">
          <cell r="Z18117">
            <v>6</v>
          </cell>
          <cell r="AB18117">
            <v>102</v>
          </cell>
          <cell r="AD18117" t="str">
            <v>201702</v>
          </cell>
          <cell r="AF18117" t="str">
            <v>p</v>
          </cell>
        </row>
        <row r="18118">
          <cell r="Z18118">
            <v>36</v>
          </cell>
          <cell r="AB18118">
            <v>306</v>
          </cell>
          <cell r="AD18118" t="str">
            <v>201703</v>
          </cell>
        </row>
        <row r="18119">
          <cell r="Z18119">
            <v>0</v>
          </cell>
          <cell r="AB18119">
            <v>0</v>
          </cell>
          <cell r="AD18119" t="str">
            <v>201703</v>
          </cell>
          <cell r="AF18119" t="str">
            <v>p</v>
          </cell>
        </row>
        <row r="18120">
          <cell r="Z18120">
            <v>0</v>
          </cell>
          <cell r="AB18120">
            <v>0</v>
          </cell>
          <cell r="AD18120" t="str">
            <v>201703</v>
          </cell>
          <cell r="AF18120" t="str">
            <v>p</v>
          </cell>
        </row>
        <row r="18121">
          <cell r="Z18121">
            <v>72</v>
          </cell>
          <cell r="AB18121">
            <v>4608</v>
          </cell>
          <cell r="AD18121" t="str">
            <v>201703</v>
          </cell>
          <cell r="AF18121" t="str">
            <v>p</v>
          </cell>
        </row>
        <row r="18122">
          <cell r="Z18122">
            <v>0</v>
          </cell>
          <cell r="AB18122">
            <v>0</v>
          </cell>
          <cell r="AD18122" t="str">
            <v>201702</v>
          </cell>
          <cell r="AF18122" t="str">
            <v>p</v>
          </cell>
        </row>
        <row r="18123">
          <cell r="Z18123">
            <v>12</v>
          </cell>
          <cell r="AB18123">
            <v>134.39999999999998</v>
          </cell>
          <cell r="AD18123" t="str">
            <v>201702</v>
          </cell>
          <cell r="AF18123" t="str">
            <v>p</v>
          </cell>
        </row>
        <row r="18124">
          <cell r="Z18124">
            <v>6</v>
          </cell>
          <cell r="AB18124">
            <v>232.79999999999998</v>
          </cell>
          <cell r="AD18124" t="str">
            <v>201702</v>
          </cell>
          <cell r="AF18124" t="str">
            <v>p</v>
          </cell>
        </row>
        <row r="18125">
          <cell r="Z18125">
            <v>12</v>
          </cell>
          <cell r="AB18125">
            <v>465.59999999999997</v>
          </cell>
          <cell r="AD18125" t="str">
            <v>201702</v>
          </cell>
          <cell r="AF18125" t="str">
            <v>p</v>
          </cell>
        </row>
        <row r="18126">
          <cell r="Z18126">
            <v>24</v>
          </cell>
          <cell r="AB18126">
            <v>360</v>
          </cell>
          <cell r="AD18126" t="str">
            <v>201708</v>
          </cell>
        </row>
        <row r="18127">
          <cell r="Z18127">
            <v>24</v>
          </cell>
          <cell r="AB18127">
            <v>720</v>
          </cell>
          <cell r="AD18127" t="str">
            <v>201708</v>
          </cell>
        </row>
        <row r="18128">
          <cell r="Z18128">
            <v>240</v>
          </cell>
          <cell r="AB18128">
            <v>36000</v>
          </cell>
          <cell r="AD18128" t="str">
            <v>201703</v>
          </cell>
        </row>
        <row r="18129">
          <cell r="Z18129">
            <v>60</v>
          </cell>
          <cell r="AB18129">
            <v>4500</v>
          </cell>
          <cell r="AD18129" t="str">
            <v>201703</v>
          </cell>
        </row>
        <row r="18130">
          <cell r="Z18130">
            <v>60</v>
          </cell>
          <cell r="AB18130">
            <v>8820</v>
          </cell>
          <cell r="AD18130" t="str">
            <v>201703</v>
          </cell>
        </row>
        <row r="18131">
          <cell r="Z18131">
            <v>12</v>
          </cell>
          <cell r="AB18131">
            <v>752.40000000000009</v>
          </cell>
          <cell r="AD18131" t="str">
            <v>201703</v>
          </cell>
        </row>
        <row r="18132">
          <cell r="Z18132">
            <v>12</v>
          </cell>
          <cell r="AB18132">
            <v>752.40000000000009</v>
          </cell>
          <cell r="AD18132" t="str">
            <v>201703</v>
          </cell>
        </row>
        <row r="18133">
          <cell r="Z18133">
            <v>24</v>
          </cell>
          <cell r="AB18133">
            <v>752.40000000000009</v>
          </cell>
          <cell r="AD18133" t="str">
            <v>201703</v>
          </cell>
        </row>
        <row r="18134">
          <cell r="Z18134">
            <v>6</v>
          </cell>
          <cell r="AB18134">
            <v>752.40000000000009</v>
          </cell>
          <cell r="AD18134" t="str">
            <v>201703</v>
          </cell>
        </row>
        <row r="18135">
          <cell r="Z18135">
            <v>48</v>
          </cell>
          <cell r="AB18135">
            <v>984</v>
          </cell>
          <cell r="AD18135" t="str">
            <v>201703</v>
          </cell>
        </row>
        <row r="18136">
          <cell r="Z18136">
            <v>12</v>
          </cell>
          <cell r="AB18136">
            <v>501.59999999999997</v>
          </cell>
          <cell r="AD18136" t="str">
            <v>201703</v>
          </cell>
        </row>
        <row r="18137">
          <cell r="Z18137">
            <v>120</v>
          </cell>
          <cell r="AB18137">
            <v>780</v>
          </cell>
          <cell r="AD18137" t="str">
            <v>201702</v>
          </cell>
        </row>
        <row r="18138">
          <cell r="Z18138">
            <v>1</v>
          </cell>
          <cell r="AB18138">
            <v>21.332999999999998</v>
          </cell>
          <cell r="AD18138" t="str">
            <v>201702</v>
          </cell>
        </row>
        <row r="18139">
          <cell r="Z18139">
            <v>0</v>
          </cell>
          <cell r="AB18139">
            <v>0</v>
          </cell>
          <cell r="AD18139" t="str">
            <v>201703</v>
          </cell>
        </row>
        <row r="18140">
          <cell r="Z18140">
            <v>60</v>
          </cell>
          <cell r="AB18140">
            <v>8700</v>
          </cell>
          <cell r="AD18140" t="str">
            <v>201703</v>
          </cell>
          <cell r="AF18140" t="str">
            <v>p</v>
          </cell>
        </row>
        <row r="18141">
          <cell r="Z18141">
            <v>60</v>
          </cell>
          <cell r="AB18141">
            <v>9000</v>
          </cell>
          <cell r="AD18141" t="str">
            <v>201704</v>
          </cell>
        </row>
        <row r="18142">
          <cell r="Z18142">
            <v>12</v>
          </cell>
          <cell r="AB18142">
            <v>540</v>
          </cell>
          <cell r="AD18142" t="str">
            <v>201703</v>
          </cell>
        </row>
        <row r="18143">
          <cell r="Z18143">
            <v>12</v>
          </cell>
          <cell r="AB18143">
            <v>540</v>
          </cell>
          <cell r="AD18143" t="str">
            <v>201703</v>
          </cell>
        </row>
        <row r="18144">
          <cell r="Z18144">
            <v>24</v>
          </cell>
          <cell r="AB18144">
            <v>1584</v>
          </cell>
          <cell r="AD18144" t="str">
            <v>201703</v>
          </cell>
        </row>
        <row r="18145">
          <cell r="Z18145">
            <v>0</v>
          </cell>
          <cell r="AB18145">
            <v>0</v>
          </cell>
          <cell r="AD18145" t="str">
            <v>201703</v>
          </cell>
        </row>
        <row r="18146">
          <cell r="Z18146">
            <v>0</v>
          </cell>
          <cell r="AB18146">
            <v>0</v>
          </cell>
          <cell r="AD18146" t="str">
            <v>201703</v>
          </cell>
        </row>
        <row r="18147">
          <cell r="Z18147">
            <v>0</v>
          </cell>
          <cell r="AB18147">
            <v>0</v>
          </cell>
          <cell r="AD18147" t="str">
            <v>201703</v>
          </cell>
        </row>
        <row r="18148">
          <cell r="Z18148">
            <v>0</v>
          </cell>
          <cell r="AB18148">
            <v>0</v>
          </cell>
          <cell r="AD18148" t="str">
            <v>201703</v>
          </cell>
        </row>
        <row r="18149">
          <cell r="Z18149">
            <v>0</v>
          </cell>
          <cell r="AB18149">
            <v>0</v>
          </cell>
          <cell r="AD18149" t="str">
            <v>201703</v>
          </cell>
        </row>
        <row r="18150">
          <cell r="Z18150">
            <v>0</v>
          </cell>
          <cell r="AB18150">
            <v>0</v>
          </cell>
          <cell r="AD18150" t="str">
            <v>201703</v>
          </cell>
        </row>
        <row r="18151">
          <cell r="Z18151">
            <v>0</v>
          </cell>
          <cell r="AB18151">
            <v>0</v>
          </cell>
          <cell r="AD18151" t="str">
            <v>201703</v>
          </cell>
        </row>
        <row r="18152">
          <cell r="Z18152">
            <v>0</v>
          </cell>
          <cell r="AB18152">
            <v>0</v>
          </cell>
          <cell r="AD18152" t="str">
            <v>201703</v>
          </cell>
        </row>
        <row r="18153">
          <cell r="Z18153">
            <v>0</v>
          </cell>
          <cell r="AB18153">
            <v>0</v>
          </cell>
          <cell r="AD18153" t="str">
            <v>201703</v>
          </cell>
        </row>
        <row r="18154">
          <cell r="Z18154">
            <v>84</v>
          </cell>
          <cell r="AB18154">
            <v>3780</v>
          </cell>
          <cell r="AD18154" t="str">
            <v>201704</v>
          </cell>
        </row>
        <row r="18155">
          <cell r="Z18155">
            <v>90</v>
          </cell>
          <cell r="AB18155">
            <v>4050</v>
          </cell>
          <cell r="AD18155" t="str">
            <v>201704</v>
          </cell>
          <cell r="AF18155" t="str">
            <v>p</v>
          </cell>
        </row>
        <row r="18156">
          <cell r="Z18156">
            <v>30</v>
          </cell>
          <cell r="AB18156">
            <v>1350</v>
          </cell>
          <cell r="AD18156" t="str">
            <v>201704</v>
          </cell>
          <cell r="AF18156" t="str">
            <v>p</v>
          </cell>
        </row>
        <row r="18157">
          <cell r="Z18157">
            <v>12</v>
          </cell>
          <cell r="AB18157">
            <v>792</v>
          </cell>
          <cell r="AD18157" t="str">
            <v>201704</v>
          </cell>
          <cell r="AF18157" t="str">
            <v>p</v>
          </cell>
        </row>
        <row r="18158">
          <cell r="Z18158">
            <v>6</v>
          </cell>
          <cell r="AB18158">
            <v>123</v>
          </cell>
          <cell r="AD18158" t="str">
            <v>201704</v>
          </cell>
          <cell r="AF18158" t="str">
            <v>p</v>
          </cell>
        </row>
        <row r="18159">
          <cell r="Z18159">
            <v>300</v>
          </cell>
          <cell r="AB18159">
            <v>3360</v>
          </cell>
          <cell r="AD18159" t="str">
            <v>201704</v>
          </cell>
        </row>
        <row r="18160">
          <cell r="Z18160">
            <v>60</v>
          </cell>
          <cell r="AB18160">
            <v>9900</v>
          </cell>
          <cell r="AD18160" t="str">
            <v>201801</v>
          </cell>
          <cell r="AF18160" t="str">
            <v>p</v>
          </cell>
        </row>
        <row r="18161">
          <cell r="Z18161">
            <v>30</v>
          </cell>
          <cell r="AB18161">
            <v>1980</v>
          </cell>
          <cell r="AD18161" t="str">
            <v>201705</v>
          </cell>
        </row>
        <row r="18162">
          <cell r="Z18162">
            <v>3</v>
          </cell>
          <cell r="AB18162">
            <v>396</v>
          </cell>
          <cell r="AD18162" t="str">
            <v>201705</v>
          </cell>
        </row>
        <row r="18163">
          <cell r="Z18163">
            <v>60</v>
          </cell>
          <cell r="AB18163">
            <v>8700</v>
          </cell>
          <cell r="AD18163" t="str">
            <v>201703</v>
          </cell>
        </row>
        <row r="18164">
          <cell r="Z18164">
            <v>0</v>
          </cell>
          <cell r="AB18164">
            <v>0</v>
          </cell>
          <cell r="AD18164" t="str">
            <v>201704</v>
          </cell>
        </row>
        <row r="18165">
          <cell r="Z18165">
            <v>24</v>
          </cell>
          <cell r="AB18165">
            <v>1504.8000000000002</v>
          </cell>
          <cell r="AD18165" t="str">
            <v>201704</v>
          </cell>
        </row>
        <row r="18166">
          <cell r="Z18166">
            <v>0</v>
          </cell>
          <cell r="AB18166">
            <v>0</v>
          </cell>
          <cell r="AD18166" t="str">
            <v>201704</v>
          </cell>
        </row>
        <row r="18167">
          <cell r="Z18167">
            <v>0</v>
          </cell>
          <cell r="AB18167">
            <v>0</v>
          </cell>
          <cell r="AD18167" t="str">
            <v>201704</v>
          </cell>
        </row>
        <row r="18168">
          <cell r="Z18168">
            <v>0</v>
          </cell>
          <cell r="AB18168">
            <v>0</v>
          </cell>
          <cell r="AD18168" t="str">
            <v>201704</v>
          </cell>
        </row>
        <row r="18169">
          <cell r="Z18169">
            <v>48</v>
          </cell>
          <cell r="AB18169">
            <v>537.59999999999991</v>
          </cell>
          <cell r="AD18169" t="str">
            <v>201706</v>
          </cell>
        </row>
        <row r="18170">
          <cell r="Z18170">
            <v>12</v>
          </cell>
          <cell r="AB18170">
            <v>288</v>
          </cell>
          <cell r="AD18170" t="str">
            <v>201705</v>
          </cell>
        </row>
        <row r="18171">
          <cell r="Z18171">
            <v>12</v>
          </cell>
          <cell r="AB18171">
            <v>372</v>
          </cell>
          <cell r="AD18171" t="str">
            <v>201705</v>
          </cell>
        </row>
        <row r="18172">
          <cell r="Z18172">
            <v>12</v>
          </cell>
          <cell r="AB18172">
            <v>204</v>
          </cell>
          <cell r="AD18172" t="str">
            <v>201704</v>
          </cell>
        </row>
        <row r="18173">
          <cell r="Z18173">
            <v>36</v>
          </cell>
          <cell r="AB18173">
            <v>2376</v>
          </cell>
          <cell r="AD18173" t="str">
            <v>201705</v>
          </cell>
          <cell r="AF18173" t="str">
            <v>p</v>
          </cell>
        </row>
        <row r="18174">
          <cell r="Z18174">
            <v>240</v>
          </cell>
          <cell r="AB18174">
            <v>15120</v>
          </cell>
          <cell r="AD18174" t="str">
            <v>201706</v>
          </cell>
        </row>
        <row r="18175">
          <cell r="Z18175">
            <v>60</v>
          </cell>
          <cell r="AB18175">
            <v>2400</v>
          </cell>
          <cell r="AD18175" t="str">
            <v>201705</v>
          </cell>
        </row>
        <row r="18176">
          <cell r="Z18176">
            <v>48</v>
          </cell>
          <cell r="AB18176">
            <v>960</v>
          </cell>
          <cell r="AD18176" t="str">
            <v>201705</v>
          </cell>
          <cell r="AF18176" t="str">
            <v>p</v>
          </cell>
        </row>
        <row r="18177">
          <cell r="Z18177">
            <v>12</v>
          </cell>
          <cell r="AB18177">
            <v>240</v>
          </cell>
          <cell r="AD18177" t="str">
            <v>201705</v>
          </cell>
        </row>
        <row r="18178">
          <cell r="Z18178">
            <v>12</v>
          </cell>
          <cell r="AB18178">
            <v>345.6</v>
          </cell>
          <cell r="AD18178" t="str">
            <v>201704</v>
          </cell>
        </row>
        <row r="18179">
          <cell r="Z18179">
            <v>12</v>
          </cell>
          <cell r="AB18179">
            <v>792</v>
          </cell>
          <cell r="AD18179" t="str">
            <v>201704</v>
          </cell>
        </row>
        <row r="18180">
          <cell r="Z18180">
            <v>1</v>
          </cell>
          <cell r="AB18180">
            <v>45</v>
          </cell>
          <cell r="AD18180" t="str">
            <v>201704</v>
          </cell>
        </row>
        <row r="18181">
          <cell r="Z18181">
            <v>-3</v>
          </cell>
          <cell r="AB18181">
            <v>-3.0000000000000001E-3</v>
          </cell>
          <cell r="AD18181" t="str">
            <v>201704</v>
          </cell>
          <cell r="AF18181" t="str">
            <v>p</v>
          </cell>
        </row>
        <row r="18182">
          <cell r="Z18182">
            <v>24</v>
          </cell>
          <cell r="AB18182">
            <v>1080</v>
          </cell>
          <cell r="AD18182" t="str">
            <v>201706</v>
          </cell>
        </row>
        <row r="18183">
          <cell r="Z18183">
            <v>12</v>
          </cell>
          <cell r="AB18183">
            <v>792</v>
          </cell>
          <cell r="AD18183" t="str">
            <v>201705</v>
          </cell>
        </row>
        <row r="18184">
          <cell r="Z18184">
            <v>12</v>
          </cell>
          <cell r="AB18184">
            <v>372</v>
          </cell>
          <cell r="AD18184" t="str">
            <v>201705</v>
          </cell>
        </row>
        <row r="18185">
          <cell r="Z18185">
            <v>12</v>
          </cell>
          <cell r="AB18185">
            <v>360</v>
          </cell>
          <cell r="AD18185" t="str">
            <v>201706</v>
          </cell>
          <cell r="AF18185" t="str">
            <v>p</v>
          </cell>
        </row>
        <row r="18186">
          <cell r="Z18186">
            <v>36</v>
          </cell>
          <cell r="AB18186">
            <v>464.40000000000003</v>
          </cell>
          <cell r="AD18186" t="str">
            <v>201704</v>
          </cell>
        </row>
        <row r="18187">
          <cell r="Z18187">
            <v>12</v>
          </cell>
          <cell r="AB18187">
            <v>333</v>
          </cell>
          <cell r="AD18187" t="str">
            <v>201705</v>
          </cell>
          <cell r="AF18187" t="str">
            <v>p</v>
          </cell>
        </row>
        <row r="18188">
          <cell r="Z18188">
            <v>12</v>
          </cell>
          <cell r="AB18188">
            <v>333</v>
          </cell>
          <cell r="AD18188" t="str">
            <v>201705</v>
          </cell>
          <cell r="AF18188" t="str">
            <v>p</v>
          </cell>
        </row>
        <row r="18189">
          <cell r="Z18189">
            <v>72</v>
          </cell>
          <cell r="AB18189">
            <v>1998</v>
          </cell>
          <cell r="AD18189" t="str">
            <v>201705</v>
          </cell>
        </row>
        <row r="18190">
          <cell r="Z18190">
            <v>1</v>
          </cell>
          <cell r="AB18190">
            <v>1750</v>
          </cell>
          <cell r="AD18190" t="str">
            <v>201705</v>
          </cell>
        </row>
        <row r="18191">
          <cell r="Z18191">
            <v>1</v>
          </cell>
          <cell r="AB18191">
            <v>679</v>
          </cell>
          <cell r="AD18191" t="str">
            <v>201705</v>
          </cell>
        </row>
        <row r="18192">
          <cell r="Z18192">
            <v>1</v>
          </cell>
          <cell r="AB18192">
            <v>23.332999999999998</v>
          </cell>
          <cell r="AD18192" t="str">
            <v>201705</v>
          </cell>
        </row>
        <row r="18193">
          <cell r="Z18193">
            <v>12</v>
          </cell>
          <cell r="AB18193">
            <v>792</v>
          </cell>
          <cell r="AD18193" t="str">
            <v>201705</v>
          </cell>
          <cell r="AF18193" t="str">
            <v>p</v>
          </cell>
        </row>
        <row r="18194">
          <cell r="Z18194">
            <v>12</v>
          </cell>
          <cell r="AB18194">
            <v>792</v>
          </cell>
          <cell r="AD18194" t="str">
            <v>201705</v>
          </cell>
        </row>
        <row r="18195">
          <cell r="Z18195">
            <v>6</v>
          </cell>
          <cell r="AB18195">
            <v>396</v>
          </cell>
          <cell r="AD18195" t="str">
            <v>201705</v>
          </cell>
        </row>
        <row r="18196">
          <cell r="Z18196">
            <v>0</v>
          </cell>
          <cell r="AB18196">
            <v>0</v>
          </cell>
          <cell r="AD18196" t="str">
            <v>201705</v>
          </cell>
        </row>
        <row r="18197">
          <cell r="Z18197">
            <v>60</v>
          </cell>
          <cell r="AB18197">
            <v>1860</v>
          </cell>
          <cell r="AD18197" t="str">
            <v>201705</v>
          </cell>
        </row>
        <row r="18198">
          <cell r="Z18198">
            <v>12</v>
          </cell>
          <cell r="AB18198">
            <v>360</v>
          </cell>
          <cell r="AD18198" t="str">
            <v>201705</v>
          </cell>
        </row>
        <row r="18199">
          <cell r="Z18199">
            <v>60</v>
          </cell>
          <cell r="AB18199">
            <v>9000</v>
          </cell>
          <cell r="AD18199" t="str">
            <v>201706</v>
          </cell>
          <cell r="AF18199" t="str">
            <v>p</v>
          </cell>
        </row>
        <row r="18200">
          <cell r="Z18200">
            <v>12</v>
          </cell>
          <cell r="AB18200">
            <v>792</v>
          </cell>
          <cell r="AD18200" t="str">
            <v>201705</v>
          </cell>
        </row>
        <row r="18201">
          <cell r="Z18201">
            <v>12</v>
          </cell>
          <cell r="AB18201">
            <v>102</v>
          </cell>
          <cell r="AD18201" t="str">
            <v>201705</v>
          </cell>
          <cell r="AF18201" t="str">
            <v>p</v>
          </cell>
        </row>
        <row r="18202">
          <cell r="Z18202">
            <v>-36</v>
          </cell>
          <cell r="AB18202">
            <v>-2376</v>
          </cell>
          <cell r="AD18202" t="str">
            <v>201705</v>
          </cell>
          <cell r="AF18202" t="str">
            <v>p</v>
          </cell>
        </row>
        <row r="18203">
          <cell r="Z18203">
            <v>36</v>
          </cell>
          <cell r="AB18203">
            <v>2376</v>
          </cell>
          <cell r="AD18203" t="str">
            <v>201705</v>
          </cell>
          <cell r="AF18203" t="str">
            <v>p</v>
          </cell>
        </row>
        <row r="18204">
          <cell r="Z18204">
            <v>120</v>
          </cell>
          <cell r="AB18204">
            <v>7524</v>
          </cell>
          <cell r="AD18204" t="str">
            <v>201705</v>
          </cell>
          <cell r="AF18204" t="str">
            <v>p</v>
          </cell>
        </row>
        <row r="18205">
          <cell r="Z18205">
            <v>36</v>
          </cell>
          <cell r="AB18205">
            <v>2376</v>
          </cell>
          <cell r="AD18205" t="str">
            <v>201706</v>
          </cell>
          <cell r="AF18205" t="str">
            <v>p</v>
          </cell>
        </row>
        <row r="18206">
          <cell r="Z18206">
            <v>-120</v>
          </cell>
          <cell r="AB18206">
            <v>-780</v>
          </cell>
          <cell r="AD18206" t="str">
            <v>201705</v>
          </cell>
          <cell r="AF18206" t="str">
            <v>p</v>
          </cell>
        </row>
        <row r="18207">
          <cell r="Z18207">
            <v>12</v>
          </cell>
          <cell r="AB18207">
            <v>792</v>
          </cell>
          <cell r="AD18207" t="str">
            <v>201705</v>
          </cell>
        </row>
        <row r="18208">
          <cell r="Z18208">
            <v>24</v>
          </cell>
          <cell r="AB18208">
            <v>1584</v>
          </cell>
          <cell r="AD18208" t="str">
            <v>201706</v>
          </cell>
        </row>
        <row r="18209">
          <cell r="Z18209">
            <v>24</v>
          </cell>
          <cell r="AB18209">
            <v>1584</v>
          </cell>
          <cell r="AD18209" t="str">
            <v>201706</v>
          </cell>
          <cell r="AF18209" t="str">
            <v>p</v>
          </cell>
        </row>
        <row r="18210">
          <cell r="Z18210">
            <v>3</v>
          </cell>
          <cell r="AB18210">
            <v>540</v>
          </cell>
          <cell r="AD18210" t="str">
            <v>201706</v>
          </cell>
          <cell r="AF18210" t="str">
            <v>p</v>
          </cell>
        </row>
        <row r="18211">
          <cell r="Z18211">
            <v>12</v>
          </cell>
          <cell r="AB18211">
            <v>900</v>
          </cell>
          <cell r="AD18211" t="str">
            <v>201706</v>
          </cell>
          <cell r="AF18211" t="str">
            <v>p</v>
          </cell>
        </row>
        <row r="18212">
          <cell r="Z18212">
            <v>2</v>
          </cell>
          <cell r="AB18212">
            <v>660</v>
          </cell>
          <cell r="AD18212" t="str">
            <v>201705</v>
          </cell>
        </row>
        <row r="18213">
          <cell r="Z18213">
            <v>12</v>
          </cell>
          <cell r="AB18213">
            <v>246</v>
          </cell>
          <cell r="AD18213" t="str">
            <v>201705</v>
          </cell>
        </row>
        <row r="18214">
          <cell r="Z18214">
            <v>120</v>
          </cell>
          <cell r="AB18214">
            <v>3720</v>
          </cell>
          <cell r="AD18214" t="str">
            <v>201706</v>
          </cell>
          <cell r="AF18214" t="str">
            <v>p</v>
          </cell>
        </row>
        <row r="18215">
          <cell r="Z18215">
            <v>24</v>
          </cell>
          <cell r="AB18215">
            <v>1560</v>
          </cell>
          <cell r="AD18215" t="str">
            <v>201706</v>
          </cell>
        </row>
        <row r="18216">
          <cell r="Z18216">
            <v>6</v>
          </cell>
          <cell r="AB18216">
            <v>345.6</v>
          </cell>
          <cell r="AD18216" t="str">
            <v>201706</v>
          </cell>
        </row>
        <row r="18217">
          <cell r="Z18217">
            <v>24</v>
          </cell>
          <cell r="AB18217">
            <v>840</v>
          </cell>
          <cell r="AD18217" t="str">
            <v>201706</v>
          </cell>
        </row>
        <row r="18218">
          <cell r="Z18218">
            <v>6</v>
          </cell>
          <cell r="AB18218">
            <v>210</v>
          </cell>
          <cell r="AD18218" t="str">
            <v>201708</v>
          </cell>
        </row>
        <row r="18219">
          <cell r="Z18219">
            <v>12</v>
          </cell>
          <cell r="AB18219">
            <v>768</v>
          </cell>
          <cell r="AD18219" t="str">
            <v>201708</v>
          </cell>
        </row>
        <row r="18220">
          <cell r="Z18220">
            <v>12</v>
          </cell>
          <cell r="AB18220">
            <v>444</v>
          </cell>
          <cell r="AD18220" t="str">
            <v>201708</v>
          </cell>
        </row>
        <row r="18221">
          <cell r="Z18221">
            <v>12</v>
          </cell>
          <cell r="AB18221">
            <v>372</v>
          </cell>
          <cell r="AD18221" t="str">
            <v>201708</v>
          </cell>
        </row>
        <row r="18222">
          <cell r="Z18222">
            <v>6</v>
          </cell>
          <cell r="AB18222">
            <v>112.19999999999999</v>
          </cell>
          <cell r="AD18222" t="str">
            <v>201708</v>
          </cell>
        </row>
        <row r="18223">
          <cell r="Z18223">
            <v>12</v>
          </cell>
          <cell r="AB18223">
            <v>224.39999999999998</v>
          </cell>
          <cell r="AD18223" t="str">
            <v>201708</v>
          </cell>
        </row>
        <row r="18224">
          <cell r="Z18224">
            <v>12</v>
          </cell>
          <cell r="AB18224">
            <v>792</v>
          </cell>
          <cell r="AD18224" t="str">
            <v>201707</v>
          </cell>
        </row>
        <row r="18225">
          <cell r="Z18225">
            <v>48</v>
          </cell>
          <cell r="AB18225">
            <v>7920</v>
          </cell>
          <cell r="AD18225" t="str">
            <v>201706</v>
          </cell>
        </row>
        <row r="18226">
          <cell r="Z18226">
            <v>12</v>
          </cell>
          <cell r="AB18226">
            <v>1980</v>
          </cell>
          <cell r="AD18226" t="str">
            <v>201706</v>
          </cell>
        </row>
        <row r="18227">
          <cell r="Z18227">
            <v>24</v>
          </cell>
          <cell r="AB18227">
            <v>1209.5999999999999</v>
          </cell>
          <cell r="AD18227" t="str">
            <v>201708</v>
          </cell>
          <cell r="AF18227" t="str">
            <v>p</v>
          </cell>
        </row>
        <row r="18228">
          <cell r="Z18228">
            <v>24</v>
          </cell>
          <cell r="AB18228">
            <v>372</v>
          </cell>
          <cell r="AD18228" t="str">
            <v>201706</v>
          </cell>
        </row>
        <row r="18229">
          <cell r="Z18229">
            <v>6</v>
          </cell>
          <cell r="AB18229">
            <v>1200</v>
          </cell>
          <cell r="AD18229" t="str">
            <v>201712</v>
          </cell>
          <cell r="AF18229" t="str">
            <v>p</v>
          </cell>
        </row>
        <row r="18230">
          <cell r="Z18230">
            <v>48</v>
          </cell>
          <cell r="AB18230">
            <v>3168</v>
          </cell>
          <cell r="AD18230" t="str">
            <v>201706</v>
          </cell>
        </row>
        <row r="18231">
          <cell r="Z18231">
            <v>60</v>
          </cell>
          <cell r="AB18231">
            <v>1230</v>
          </cell>
          <cell r="AD18231" t="str">
            <v>201707</v>
          </cell>
        </row>
        <row r="18232">
          <cell r="Z18232">
            <v>12</v>
          </cell>
          <cell r="AB18232">
            <v>223.20000000000002</v>
          </cell>
          <cell r="AD18232" t="str">
            <v>201709</v>
          </cell>
        </row>
        <row r="18233">
          <cell r="Z18233">
            <v>0</v>
          </cell>
          <cell r="AB18233">
            <v>0</v>
          </cell>
          <cell r="AD18233" t="str">
            <v>201706</v>
          </cell>
        </row>
        <row r="18234">
          <cell r="Z18234">
            <v>24</v>
          </cell>
          <cell r="AB18234">
            <v>2760</v>
          </cell>
          <cell r="AD18234" t="str">
            <v>201708</v>
          </cell>
        </row>
        <row r="18235">
          <cell r="Z18235">
            <v>12</v>
          </cell>
          <cell r="AB18235">
            <v>540</v>
          </cell>
          <cell r="AD18235" t="str">
            <v>201708</v>
          </cell>
        </row>
        <row r="18236">
          <cell r="Z18236">
            <v>12</v>
          </cell>
          <cell r="AB18236">
            <v>432</v>
          </cell>
          <cell r="AD18236" t="str">
            <v>201706</v>
          </cell>
        </row>
        <row r="18237">
          <cell r="Z18237">
            <v>3</v>
          </cell>
          <cell r="AB18237">
            <v>258</v>
          </cell>
          <cell r="AD18237" t="str">
            <v>201707</v>
          </cell>
        </row>
        <row r="18238">
          <cell r="Z18238">
            <v>6</v>
          </cell>
          <cell r="AB18238">
            <v>274.99799999999999</v>
          </cell>
          <cell r="AD18238" t="str">
            <v>201709</v>
          </cell>
        </row>
        <row r="18239">
          <cell r="Z18239">
            <v>6</v>
          </cell>
          <cell r="AB18239">
            <v>67.199999999999989</v>
          </cell>
          <cell r="AD18239" t="str">
            <v>201707</v>
          </cell>
        </row>
        <row r="18240">
          <cell r="Z18240">
            <v>6</v>
          </cell>
          <cell r="AB18240">
            <v>216</v>
          </cell>
          <cell r="AD18240" t="str">
            <v>201707</v>
          </cell>
        </row>
        <row r="18241">
          <cell r="Z18241">
            <v>-12</v>
          </cell>
          <cell r="AB18241">
            <v>-432</v>
          </cell>
          <cell r="AD18241" t="str">
            <v>201707</v>
          </cell>
        </row>
        <row r="18242">
          <cell r="Z18242">
            <v>360</v>
          </cell>
          <cell r="AB18242">
            <v>3096</v>
          </cell>
          <cell r="AD18242" t="str">
            <v>201711</v>
          </cell>
        </row>
        <row r="18243">
          <cell r="Z18243">
            <v>180</v>
          </cell>
          <cell r="AB18243">
            <v>2430</v>
          </cell>
          <cell r="AD18243" t="str">
            <v>201709</v>
          </cell>
        </row>
        <row r="18244">
          <cell r="Z18244">
            <v>60</v>
          </cell>
          <cell r="AB18244">
            <v>3000</v>
          </cell>
          <cell r="AD18244" t="str">
            <v>201708</v>
          </cell>
        </row>
        <row r="18245">
          <cell r="Z18245">
            <v>24</v>
          </cell>
          <cell r="AB18245">
            <v>1440</v>
          </cell>
          <cell r="AD18245" t="str">
            <v>201708</v>
          </cell>
        </row>
        <row r="18246">
          <cell r="Z18246">
            <v>24</v>
          </cell>
          <cell r="AB18246">
            <v>528</v>
          </cell>
          <cell r="AD18246" t="str">
            <v>201708</v>
          </cell>
        </row>
        <row r="18247">
          <cell r="Z18247">
            <v>24</v>
          </cell>
          <cell r="AB18247">
            <v>1104</v>
          </cell>
          <cell r="AD18247" t="str">
            <v>201708</v>
          </cell>
        </row>
        <row r="18248">
          <cell r="Z18248">
            <v>84</v>
          </cell>
          <cell r="AB18248">
            <v>1008</v>
          </cell>
          <cell r="AD18248" t="str">
            <v>201708</v>
          </cell>
        </row>
        <row r="18249">
          <cell r="Z18249">
            <v>12</v>
          </cell>
          <cell r="AB18249">
            <v>111.60000000000001</v>
          </cell>
          <cell r="AD18249" t="str">
            <v>201709</v>
          </cell>
        </row>
        <row r="18250">
          <cell r="Z18250">
            <v>24</v>
          </cell>
          <cell r="AB18250">
            <v>624</v>
          </cell>
          <cell r="AD18250" t="str">
            <v>201801</v>
          </cell>
          <cell r="AF18250" t="str">
            <v>p</v>
          </cell>
        </row>
        <row r="18251">
          <cell r="Z18251">
            <v>12</v>
          </cell>
          <cell r="AB18251">
            <v>600</v>
          </cell>
          <cell r="AD18251" t="str">
            <v>201801</v>
          </cell>
        </row>
        <row r="18252">
          <cell r="Z18252">
            <v>180</v>
          </cell>
          <cell r="AB18252">
            <v>2070</v>
          </cell>
          <cell r="AD18252" t="str">
            <v>201708</v>
          </cell>
        </row>
        <row r="18253">
          <cell r="Z18253">
            <v>480</v>
          </cell>
          <cell r="AB18253">
            <v>5376</v>
          </cell>
          <cell r="AD18253" t="str">
            <v>201708</v>
          </cell>
        </row>
        <row r="18254">
          <cell r="Z18254">
            <v>90</v>
          </cell>
          <cell r="AB18254">
            <v>9000</v>
          </cell>
          <cell r="AD18254" t="str">
            <v>201708</v>
          </cell>
        </row>
        <row r="18255">
          <cell r="Z18255">
            <v>0</v>
          </cell>
          <cell r="AB18255">
            <v>0</v>
          </cell>
          <cell r="AD18255" t="str">
            <v>201708</v>
          </cell>
        </row>
        <row r="18256">
          <cell r="Z18256">
            <v>0</v>
          </cell>
          <cell r="AB18256">
            <v>0</v>
          </cell>
          <cell r="AD18256" t="str">
            <v>201709</v>
          </cell>
        </row>
        <row r="18257">
          <cell r="Z18257">
            <v>108</v>
          </cell>
          <cell r="AB18257">
            <v>1080</v>
          </cell>
          <cell r="AD18257" t="str">
            <v>201710</v>
          </cell>
        </row>
        <row r="18258">
          <cell r="Z18258">
            <v>72</v>
          </cell>
          <cell r="AB18258">
            <v>972</v>
          </cell>
          <cell r="AD18258" t="str">
            <v>201710</v>
          </cell>
        </row>
        <row r="18259">
          <cell r="Z18259">
            <v>60</v>
          </cell>
          <cell r="AB18259">
            <v>1020</v>
          </cell>
          <cell r="AD18259" t="str">
            <v>201710</v>
          </cell>
        </row>
        <row r="18260">
          <cell r="Z18260">
            <v>60</v>
          </cell>
          <cell r="AB18260">
            <v>1122</v>
          </cell>
          <cell r="AD18260" t="str">
            <v>201710</v>
          </cell>
        </row>
        <row r="18261">
          <cell r="Z18261">
            <v>60</v>
          </cell>
          <cell r="AB18261">
            <v>1320</v>
          </cell>
          <cell r="AD18261" t="str">
            <v>201710</v>
          </cell>
        </row>
        <row r="18262">
          <cell r="Z18262">
            <v>60</v>
          </cell>
          <cell r="AB18262">
            <v>3750</v>
          </cell>
          <cell r="AD18262" t="str">
            <v>201709</v>
          </cell>
        </row>
        <row r="18263">
          <cell r="Z18263">
            <v>24</v>
          </cell>
          <cell r="AB18263">
            <v>3000</v>
          </cell>
          <cell r="AD18263" t="str">
            <v>201710</v>
          </cell>
        </row>
        <row r="18264">
          <cell r="Z18264">
            <v>60</v>
          </cell>
          <cell r="AB18264">
            <v>4200</v>
          </cell>
          <cell r="AD18264" t="str">
            <v>201710</v>
          </cell>
        </row>
        <row r="18265">
          <cell r="Z18265">
            <v>12</v>
          </cell>
          <cell r="AB18265">
            <v>214.32</v>
          </cell>
          <cell r="AD18265" t="str">
            <v>201709</v>
          </cell>
        </row>
        <row r="18266">
          <cell r="Z18266">
            <v>0</v>
          </cell>
          <cell r="AB18266">
            <v>0</v>
          </cell>
          <cell r="AD18266" t="str">
            <v>201709</v>
          </cell>
        </row>
        <row r="18267">
          <cell r="Z18267">
            <v>12</v>
          </cell>
          <cell r="AB18267">
            <v>106.08</v>
          </cell>
          <cell r="AD18267" t="str">
            <v>201711</v>
          </cell>
        </row>
        <row r="18268">
          <cell r="Z18268">
            <v>5</v>
          </cell>
          <cell r="AB18268">
            <v>150</v>
          </cell>
          <cell r="AD18268" t="str">
            <v>201711</v>
          </cell>
          <cell r="AF18268" t="str">
            <v>p</v>
          </cell>
        </row>
        <row r="18269">
          <cell r="Z18269">
            <v>3</v>
          </cell>
          <cell r="AB18269">
            <v>258</v>
          </cell>
          <cell r="AD18269" t="str">
            <v>201709</v>
          </cell>
          <cell r="AF18269" t="str">
            <v>p</v>
          </cell>
        </row>
        <row r="18270">
          <cell r="Z18270">
            <v>30</v>
          </cell>
          <cell r="AB18270">
            <v>558</v>
          </cell>
          <cell r="AD18270" t="str">
            <v>201709</v>
          </cell>
          <cell r="AF18270" t="str">
            <v>p</v>
          </cell>
        </row>
        <row r="18271">
          <cell r="Z18271">
            <v>-24</v>
          </cell>
          <cell r="AB18271">
            <v>-1104</v>
          </cell>
          <cell r="AD18271" t="str">
            <v>201709</v>
          </cell>
        </row>
        <row r="18272">
          <cell r="Z18272">
            <v>-24</v>
          </cell>
          <cell r="AB18272">
            <v>-528</v>
          </cell>
          <cell r="AD18272" t="str">
            <v>201709</v>
          </cell>
        </row>
        <row r="18273">
          <cell r="Z18273">
            <v>0</v>
          </cell>
          <cell r="AB18273">
            <v>0</v>
          </cell>
          <cell r="AD18273" t="str">
            <v>201708</v>
          </cell>
        </row>
        <row r="18274">
          <cell r="Z18274">
            <v>0</v>
          </cell>
          <cell r="AB18274">
            <v>0</v>
          </cell>
          <cell r="AD18274" t="str">
            <v>201708</v>
          </cell>
        </row>
        <row r="18275">
          <cell r="Z18275">
            <v>60</v>
          </cell>
          <cell r="AB18275">
            <v>9000</v>
          </cell>
          <cell r="AD18275" t="str">
            <v>201710</v>
          </cell>
        </row>
        <row r="18276">
          <cell r="Z18276">
            <v>60</v>
          </cell>
          <cell r="AB18276">
            <v>9000</v>
          </cell>
          <cell r="AD18276" t="str">
            <v>201710</v>
          </cell>
        </row>
        <row r="18277">
          <cell r="Z18277">
            <v>60</v>
          </cell>
          <cell r="AB18277">
            <v>9000</v>
          </cell>
          <cell r="AD18277" t="str">
            <v>201710</v>
          </cell>
        </row>
        <row r="18278">
          <cell r="Z18278">
            <v>0</v>
          </cell>
          <cell r="AB18278">
            <v>0</v>
          </cell>
          <cell r="AD18278" t="str">
            <v>201709</v>
          </cell>
        </row>
        <row r="18279">
          <cell r="Z18279">
            <v>18</v>
          </cell>
          <cell r="AB18279">
            <v>230.4</v>
          </cell>
          <cell r="AD18279" t="str">
            <v>201709</v>
          </cell>
        </row>
        <row r="18280">
          <cell r="Z18280">
            <v>6</v>
          </cell>
          <cell r="AB18280">
            <v>76.800000000000011</v>
          </cell>
          <cell r="AD18280" t="str">
            <v>201709</v>
          </cell>
        </row>
        <row r="18281">
          <cell r="Z18281">
            <v>-48</v>
          </cell>
          <cell r="AB18281">
            <v>-576</v>
          </cell>
          <cell r="AD18281" t="str">
            <v>201709</v>
          </cell>
        </row>
        <row r="18282">
          <cell r="Z18282">
            <v>6</v>
          </cell>
          <cell r="AB18282">
            <v>396</v>
          </cell>
          <cell r="AD18282" t="str">
            <v>201709</v>
          </cell>
          <cell r="AF18282" t="str">
            <v>p</v>
          </cell>
        </row>
        <row r="18283">
          <cell r="Z18283">
            <v>12</v>
          </cell>
          <cell r="AB18283">
            <v>636</v>
          </cell>
          <cell r="AD18283" t="str">
            <v>201709</v>
          </cell>
        </row>
        <row r="18284">
          <cell r="Z18284">
            <v>168</v>
          </cell>
          <cell r="AB18284">
            <v>3326.4</v>
          </cell>
          <cell r="AD18284" t="str">
            <v>201709</v>
          </cell>
        </row>
        <row r="18285">
          <cell r="Z18285">
            <v>12</v>
          </cell>
          <cell r="AB18285">
            <v>414</v>
          </cell>
          <cell r="AD18285" t="str">
            <v>201709</v>
          </cell>
          <cell r="AF18285" t="str">
            <v>p</v>
          </cell>
        </row>
        <row r="18286">
          <cell r="Z18286">
            <v>120</v>
          </cell>
          <cell r="AB18286">
            <v>1440</v>
          </cell>
          <cell r="AD18286" t="str">
            <v>201709</v>
          </cell>
          <cell r="AF18286" t="str">
            <v>p</v>
          </cell>
        </row>
        <row r="18287">
          <cell r="Z18287">
            <v>18</v>
          </cell>
          <cell r="AB18287">
            <v>5580</v>
          </cell>
          <cell r="AD18287" t="str">
            <v>201709</v>
          </cell>
        </row>
        <row r="18288">
          <cell r="Z18288">
            <v>60</v>
          </cell>
          <cell r="AB18288">
            <v>9300</v>
          </cell>
          <cell r="AD18288" t="str">
            <v>201709</v>
          </cell>
        </row>
        <row r="18289">
          <cell r="Z18289">
            <v>6</v>
          </cell>
          <cell r="AB18289">
            <v>240</v>
          </cell>
          <cell r="AD18289" t="str">
            <v>201711</v>
          </cell>
        </row>
        <row r="18290">
          <cell r="Z18290">
            <v>18</v>
          </cell>
          <cell r="AB18290">
            <v>558</v>
          </cell>
          <cell r="AD18290" t="str">
            <v>201711</v>
          </cell>
          <cell r="AF18290" t="str">
            <v>p</v>
          </cell>
        </row>
        <row r="18291">
          <cell r="Z18291">
            <v>12</v>
          </cell>
          <cell r="AB18291">
            <v>372</v>
          </cell>
          <cell r="AD18291" t="str">
            <v>201711</v>
          </cell>
          <cell r="AF18291" t="str">
            <v>p</v>
          </cell>
        </row>
        <row r="18292">
          <cell r="Z18292">
            <v>48</v>
          </cell>
          <cell r="AB18292">
            <v>2160</v>
          </cell>
          <cell r="AD18292" t="str">
            <v>201709</v>
          </cell>
        </row>
        <row r="18293">
          <cell r="Z18293">
            <v>1</v>
          </cell>
          <cell r="AB18293">
            <v>45.832999999999998</v>
          </cell>
          <cell r="AD18293" t="str">
            <v>201710</v>
          </cell>
        </row>
        <row r="18294">
          <cell r="Z18294">
            <v>3</v>
          </cell>
          <cell r="AB18294">
            <v>150</v>
          </cell>
          <cell r="AD18294" t="str">
            <v>201710</v>
          </cell>
        </row>
        <row r="18295">
          <cell r="Z18295">
            <v>1</v>
          </cell>
          <cell r="AB18295">
            <v>22.8</v>
          </cell>
          <cell r="AD18295" t="str">
            <v>201710</v>
          </cell>
        </row>
        <row r="18296">
          <cell r="Z18296">
            <v>2</v>
          </cell>
          <cell r="AB18296">
            <v>45.6</v>
          </cell>
          <cell r="AD18296" t="str">
            <v>201710</v>
          </cell>
        </row>
        <row r="18297">
          <cell r="Z18297">
            <v>6</v>
          </cell>
          <cell r="AB18297">
            <v>112.19999999999999</v>
          </cell>
          <cell r="AD18297" t="str">
            <v>201710</v>
          </cell>
        </row>
        <row r="18298">
          <cell r="Z18298">
            <v>0</v>
          </cell>
          <cell r="AB18298">
            <v>0</v>
          </cell>
          <cell r="AD18298" t="str">
            <v>201710</v>
          </cell>
        </row>
        <row r="18299">
          <cell r="Z18299">
            <v>24</v>
          </cell>
          <cell r="AB18299">
            <v>1440</v>
          </cell>
          <cell r="AD18299" t="str">
            <v>201710</v>
          </cell>
        </row>
        <row r="18300">
          <cell r="Z18300">
            <v>18</v>
          </cell>
          <cell r="AB18300">
            <v>558</v>
          </cell>
          <cell r="AD18300" t="str">
            <v>201710</v>
          </cell>
        </row>
        <row r="18301">
          <cell r="Z18301">
            <v>0</v>
          </cell>
          <cell r="AB18301">
            <v>0</v>
          </cell>
          <cell r="AD18301" t="str">
            <v>201710</v>
          </cell>
        </row>
        <row r="18302">
          <cell r="Z18302">
            <v>96</v>
          </cell>
          <cell r="AB18302">
            <v>1680</v>
          </cell>
          <cell r="AD18302" t="str">
            <v>201710</v>
          </cell>
        </row>
        <row r="18303">
          <cell r="Z18303">
            <v>24</v>
          </cell>
          <cell r="AB18303">
            <v>420</v>
          </cell>
          <cell r="AD18303" t="str">
            <v>201710</v>
          </cell>
        </row>
        <row r="18304">
          <cell r="Z18304">
            <v>48</v>
          </cell>
          <cell r="AB18304">
            <v>840</v>
          </cell>
          <cell r="AD18304" t="str">
            <v>201710</v>
          </cell>
        </row>
        <row r="18305">
          <cell r="Z18305">
            <v>120</v>
          </cell>
          <cell r="AB18305">
            <v>2100</v>
          </cell>
          <cell r="AD18305" t="str">
            <v>201710</v>
          </cell>
        </row>
        <row r="18306">
          <cell r="Z18306">
            <v>12</v>
          </cell>
          <cell r="AB18306">
            <v>254.39999999999998</v>
          </cell>
          <cell r="AD18306" t="str">
            <v>201710</v>
          </cell>
        </row>
        <row r="18307">
          <cell r="Z18307">
            <v>24</v>
          </cell>
          <cell r="AB18307">
            <v>240</v>
          </cell>
          <cell r="AD18307" t="str">
            <v>201710</v>
          </cell>
        </row>
        <row r="18308">
          <cell r="Z18308">
            <v>60</v>
          </cell>
          <cell r="AB18308">
            <v>558</v>
          </cell>
          <cell r="AD18308" t="str">
            <v>201801</v>
          </cell>
        </row>
        <row r="18309">
          <cell r="Z18309">
            <v>12</v>
          </cell>
          <cell r="AB18309">
            <v>246</v>
          </cell>
          <cell r="AD18309" t="str">
            <v>201710</v>
          </cell>
        </row>
        <row r="18310">
          <cell r="Z18310">
            <v>12</v>
          </cell>
          <cell r="AB18310">
            <v>600</v>
          </cell>
          <cell r="AD18310" t="str">
            <v>201710</v>
          </cell>
        </row>
        <row r="18311">
          <cell r="Z18311">
            <v>72</v>
          </cell>
          <cell r="AB18311">
            <v>1872</v>
          </cell>
          <cell r="AD18311" t="str">
            <v>201710</v>
          </cell>
        </row>
        <row r="18312">
          <cell r="Z18312">
            <v>12</v>
          </cell>
          <cell r="AB18312">
            <v>372</v>
          </cell>
          <cell r="AD18312" t="str">
            <v>201710</v>
          </cell>
        </row>
        <row r="18313">
          <cell r="Z18313">
            <v>12</v>
          </cell>
          <cell r="AB18313">
            <v>372</v>
          </cell>
          <cell r="AD18313" t="str">
            <v>201710</v>
          </cell>
        </row>
        <row r="18314">
          <cell r="Z18314">
            <v>12</v>
          </cell>
          <cell r="AB18314">
            <v>816</v>
          </cell>
          <cell r="AD18314" t="str">
            <v>201710</v>
          </cell>
        </row>
        <row r="18315">
          <cell r="Z18315">
            <v>6</v>
          </cell>
          <cell r="AB18315">
            <v>400.00200000000001</v>
          </cell>
          <cell r="AD18315" t="str">
            <v>201710</v>
          </cell>
        </row>
        <row r="18316">
          <cell r="Z18316">
            <v>36</v>
          </cell>
          <cell r="AB18316">
            <v>414</v>
          </cell>
          <cell r="AD18316" t="str">
            <v>201710</v>
          </cell>
        </row>
        <row r="18317">
          <cell r="Z18317">
            <v>12</v>
          </cell>
          <cell r="AB18317">
            <v>1140</v>
          </cell>
          <cell r="AD18317" t="str">
            <v>201802</v>
          </cell>
        </row>
        <row r="18318">
          <cell r="Z18318">
            <v>24</v>
          </cell>
          <cell r="AB18318">
            <v>468</v>
          </cell>
          <cell r="AD18318" t="str">
            <v>201711</v>
          </cell>
        </row>
        <row r="18319">
          <cell r="Z18319">
            <v>4</v>
          </cell>
          <cell r="AB18319">
            <v>37.200000000000003</v>
          </cell>
          <cell r="AD18319" t="str">
            <v>201711</v>
          </cell>
        </row>
        <row r="18320">
          <cell r="Z18320">
            <v>1</v>
          </cell>
          <cell r="AB18320">
            <v>74.400000000000006</v>
          </cell>
          <cell r="AD18320" t="str">
            <v>201711</v>
          </cell>
        </row>
        <row r="18321">
          <cell r="Z18321">
            <v>3</v>
          </cell>
          <cell r="AB18321">
            <v>55.800000000000004</v>
          </cell>
          <cell r="AD18321" t="str">
            <v>201711</v>
          </cell>
        </row>
        <row r="18322">
          <cell r="Z18322">
            <v>18</v>
          </cell>
          <cell r="AB18322">
            <v>167.4</v>
          </cell>
          <cell r="AD18322" t="str">
            <v>201711</v>
          </cell>
        </row>
        <row r="18323">
          <cell r="Z18323">
            <v>24</v>
          </cell>
          <cell r="AB18323">
            <v>446.40000000000003</v>
          </cell>
          <cell r="AD18323" t="str">
            <v>201711</v>
          </cell>
        </row>
        <row r="18324">
          <cell r="Z18324">
            <v>156</v>
          </cell>
          <cell r="AB18324">
            <v>1450.8000000000002</v>
          </cell>
          <cell r="AD18324" t="str">
            <v>201711</v>
          </cell>
        </row>
        <row r="18325">
          <cell r="Z18325">
            <v>42</v>
          </cell>
          <cell r="AB18325">
            <v>3990</v>
          </cell>
          <cell r="AD18325" t="str">
            <v>201712</v>
          </cell>
        </row>
        <row r="18326">
          <cell r="Z18326">
            <v>36</v>
          </cell>
          <cell r="AB18326">
            <v>2376</v>
          </cell>
          <cell r="AD18326" t="str">
            <v>201711</v>
          </cell>
        </row>
        <row r="18327">
          <cell r="Z18327">
            <v>12</v>
          </cell>
          <cell r="AB18327">
            <v>106.08</v>
          </cell>
          <cell r="AD18327" t="str">
            <v>201711</v>
          </cell>
        </row>
        <row r="18328">
          <cell r="Z18328">
            <v>12</v>
          </cell>
          <cell r="AB18328">
            <v>106.08</v>
          </cell>
          <cell r="AD18328" t="str">
            <v>201711</v>
          </cell>
        </row>
        <row r="18329">
          <cell r="Z18329">
            <v>12</v>
          </cell>
          <cell r="AB18329">
            <v>600</v>
          </cell>
          <cell r="AD18329" t="str">
            <v>201711</v>
          </cell>
        </row>
        <row r="18330">
          <cell r="Z18330">
            <v>84</v>
          </cell>
          <cell r="AB18330">
            <v>714</v>
          </cell>
          <cell r="AD18330" t="str">
            <v>201711</v>
          </cell>
        </row>
        <row r="18331">
          <cell r="Z18331">
            <v>6</v>
          </cell>
          <cell r="AB18331">
            <v>51</v>
          </cell>
          <cell r="AD18331" t="str">
            <v>201711</v>
          </cell>
        </row>
        <row r="18332">
          <cell r="Z18332">
            <v>84</v>
          </cell>
          <cell r="AB18332">
            <v>9744</v>
          </cell>
          <cell r="AD18332" t="str">
            <v>201711</v>
          </cell>
        </row>
        <row r="18333">
          <cell r="Z18333">
            <v>36</v>
          </cell>
          <cell r="AB18333">
            <v>2664</v>
          </cell>
          <cell r="AD18333" t="str">
            <v>201711</v>
          </cell>
        </row>
        <row r="18334">
          <cell r="Z18334">
            <v>24</v>
          </cell>
          <cell r="AB18334">
            <v>1776</v>
          </cell>
          <cell r="AD18334" t="str">
            <v>201711</v>
          </cell>
          <cell r="AF18334" t="str">
            <v>p</v>
          </cell>
        </row>
        <row r="18335">
          <cell r="Z18335">
            <v>60</v>
          </cell>
          <cell r="AB18335">
            <v>2100</v>
          </cell>
          <cell r="AD18335" t="str">
            <v>201711</v>
          </cell>
        </row>
        <row r="18336">
          <cell r="Z18336">
            <v>36</v>
          </cell>
          <cell r="AB18336">
            <v>1814.3999999999999</v>
          </cell>
          <cell r="AD18336" t="str">
            <v>201711</v>
          </cell>
        </row>
        <row r="18337">
          <cell r="Z18337">
            <v>12</v>
          </cell>
          <cell r="AB18337">
            <v>111.60000000000001</v>
          </cell>
          <cell r="AD18337" t="str">
            <v>201711</v>
          </cell>
        </row>
        <row r="18338">
          <cell r="Z18338">
            <v>6</v>
          </cell>
          <cell r="AB18338">
            <v>55.800000000000004</v>
          </cell>
          <cell r="AD18338" t="str">
            <v>201711</v>
          </cell>
        </row>
        <row r="18339">
          <cell r="Z18339">
            <v>6</v>
          </cell>
          <cell r="AB18339">
            <v>55.800000000000004</v>
          </cell>
          <cell r="AD18339" t="str">
            <v>201711</v>
          </cell>
        </row>
        <row r="18340">
          <cell r="Z18340">
            <v>6</v>
          </cell>
          <cell r="AB18340">
            <v>126</v>
          </cell>
          <cell r="AD18340" t="str">
            <v>201711</v>
          </cell>
        </row>
        <row r="18341">
          <cell r="Z18341">
            <v>12</v>
          </cell>
          <cell r="AB18341">
            <v>372</v>
          </cell>
          <cell r="AD18341" t="str">
            <v>201711</v>
          </cell>
        </row>
        <row r="18342">
          <cell r="Z18342">
            <v>12</v>
          </cell>
          <cell r="AB18342">
            <v>540</v>
          </cell>
          <cell r="AD18342" t="str">
            <v>201711</v>
          </cell>
        </row>
        <row r="18343">
          <cell r="Z18343">
            <v>72</v>
          </cell>
          <cell r="AB18343">
            <v>1778.3999999999999</v>
          </cell>
          <cell r="AD18343" t="str">
            <v>201711</v>
          </cell>
        </row>
        <row r="18344">
          <cell r="Z18344">
            <v>12</v>
          </cell>
          <cell r="AB18344">
            <v>1800</v>
          </cell>
          <cell r="AD18344" t="str">
            <v>201711</v>
          </cell>
        </row>
        <row r="18345">
          <cell r="Z18345">
            <v>6</v>
          </cell>
          <cell r="AB18345">
            <v>122.39999999999999</v>
          </cell>
          <cell r="AD18345" t="str">
            <v>201711</v>
          </cell>
        </row>
        <row r="18346">
          <cell r="Z18346">
            <v>36</v>
          </cell>
          <cell r="AB18346">
            <v>630</v>
          </cell>
          <cell r="AD18346" t="str">
            <v>201711</v>
          </cell>
        </row>
        <row r="18347">
          <cell r="Z18347">
            <v>24</v>
          </cell>
          <cell r="AB18347">
            <v>496.79999999999995</v>
          </cell>
          <cell r="AD18347" t="str">
            <v>201711</v>
          </cell>
        </row>
        <row r="18348">
          <cell r="Z18348">
            <v>12</v>
          </cell>
          <cell r="AB18348">
            <v>107.16</v>
          </cell>
          <cell r="AD18348" t="str">
            <v>201712</v>
          </cell>
          <cell r="AF18348" t="str">
            <v>p</v>
          </cell>
        </row>
        <row r="18349">
          <cell r="Z18349">
            <v>12</v>
          </cell>
          <cell r="AB18349">
            <v>107.16</v>
          </cell>
          <cell r="AD18349" t="str">
            <v>201712</v>
          </cell>
        </row>
        <row r="18350">
          <cell r="Z18350">
            <v>12</v>
          </cell>
          <cell r="AB18350">
            <v>107.16</v>
          </cell>
          <cell r="AD18350" t="str">
            <v>201712</v>
          </cell>
        </row>
        <row r="18351">
          <cell r="Z18351">
            <v>12</v>
          </cell>
          <cell r="AB18351">
            <v>111.60000000000001</v>
          </cell>
          <cell r="AD18351" t="str">
            <v>201712</v>
          </cell>
        </row>
        <row r="18352">
          <cell r="Z18352">
            <v>12</v>
          </cell>
          <cell r="AB18352">
            <v>111.60000000000001</v>
          </cell>
          <cell r="AD18352" t="str">
            <v>201712</v>
          </cell>
        </row>
        <row r="18353">
          <cell r="Z18353">
            <v>12</v>
          </cell>
          <cell r="AB18353">
            <v>107.16</v>
          </cell>
          <cell r="AD18353" t="str">
            <v>201712</v>
          </cell>
        </row>
        <row r="18354">
          <cell r="Z18354">
            <v>12</v>
          </cell>
          <cell r="AB18354">
            <v>107.16</v>
          </cell>
          <cell r="AD18354" t="str">
            <v>201712</v>
          </cell>
        </row>
        <row r="18355">
          <cell r="Z18355">
            <v>12</v>
          </cell>
          <cell r="AB18355">
            <v>115.19999999999999</v>
          </cell>
          <cell r="AD18355" t="str">
            <v>201712</v>
          </cell>
        </row>
        <row r="18356">
          <cell r="Z18356">
            <v>12</v>
          </cell>
          <cell r="AB18356">
            <v>115.19999999999999</v>
          </cell>
          <cell r="AD18356" t="str">
            <v>201712</v>
          </cell>
        </row>
        <row r="18357">
          <cell r="Z18357">
            <v>12</v>
          </cell>
          <cell r="AB18357">
            <v>115.19999999999999</v>
          </cell>
          <cell r="AD18357" t="str">
            <v>201712</v>
          </cell>
        </row>
        <row r="18358">
          <cell r="Z18358">
            <v>24</v>
          </cell>
          <cell r="AB18358">
            <v>483.84000000000003</v>
          </cell>
          <cell r="AD18358" t="str">
            <v>201712</v>
          </cell>
        </row>
        <row r="18359">
          <cell r="Z18359">
            <v>12</v>
          </cell>
          <cell r="AB18359">
            <v>241.92000000000002</v>
          </cell>
          <cell r="AD18359" t="str">
            <v>201712</v>
          </cell>
        </row>
        <row r="18360">
          <cell r="Z18360">
            <v>6</v>
          </cell>
          <cell r="AB18360">
            <v>1083</v>
          </cell>
          <cell r="AD18360" t="str">
            <v>201711</v>
          </cell>
        </row>
        <row r="18361">
          <cell r="Z18361">
            <v>24</v>
          </cell>
          <cell r="AB18361">
            <v>552</v>
          </cell>
          <cell r="AD18361" t="str">
            <v>201711</v>
          </cell>
          <cell r="AF18361" t="str">
            <v>p</v>
          </cell>
        </row>
        <row r="18362">
          <cell r="Z18362">
            <v>60</v>
          </cell>
          <cell r="AB18362">
            <v>2700</v>
          </cell>
          <cell r="AD18362" t="str">
            <v>201711</v>
          </cell>
        </row>
        <row r="18363">
          <cell r="Z18363">
            <v>12</v>
          </cell>
          <cell r="AB18363">
            <v>3720</v>
          </cell>
          <cell r="AD18363" t="str">
            <v>201712</v>
          </cell>
        </row>
        <row r="18364">
          <cell r="Z18364">
            <v>36</v>
          </cell>
          <cell r="AB18364">
            <v>5580</v>
          </cell>
          <cell r="AD18364" t="str">
            <v>201712</v>
          </cell>
        </row>
        <row r="18365">
          <cell r="Z18365">
            <v>12</v>
          </cell>
          <cell r="AB18365">
            <v>3720</v>
          </cell>
          <cell r="AD18365" t="str">
            <v>201712</v>
          </cell>
        </row>
        <row r="18366">
          <cell r="Z18366">
            <v>528</v>
          </cell>
          <cell r="AB18366">
            <v>13728</v>
          </cell>
          <cell r="AD18366" t="str">
            <v>201711</v>
          </cell>
        </row>
        <row r="18367">
          <cell r="Z18367">
            <v>-1</v>
          </cell>
          <cell r="AB18367">
            <v>-1750</v>
          </cell>
          <cell r="AD18367" t="str">
            <v>201705</v>
          </cell>
        </row>
        <row r="18368">
          <cell r="Z18368">
            <v>1</v>
          </cell>
          <cell r="AB18368">
            <v>1750</v>
          </cell>
          <cell r="AD18368" t="str">
            <v>201705</v>
          </cell>
          <cell r="AF18368" t="str">
            <v>p</v>
          </cell>
        </row>
        <row r="18369">
          <cell r="Z18369">
            <v>12</v>
          </cell>
          <cell r="AB18369">
            <v>254.39999999999998</v>
          </cell>
          <cell r="AD18369" t="str">
            <v>201711</v>
          </cell>
          <cell r="AF18369" t="str">
            <v>p</v>
          </cell>
        </row>
        <row r="18370">
          <cell r="Z18370">
            <v>6</v>
          </cell>
          <cell r="AB18370">
            <v>55.800000000000004</v>
          </cell>
          <cell r="AD18370" t="str">
            <v>201711</v>
          </cell>
          <cell r="AF18370" t="str">
            <v>p</v>
          </cell>
        </row>
        <row r="18371">
          <cell r="Z18371">
            <v>384</v>
          </cell>
          <cell r="AB18371">
            <v>7603.2000000000007</v>
          </cell>
          <cell r="AD18371" t="str">
            <v>201712</v>
          </cell>
        </row>
        <row r="18372">
          <cell r="Z18372">
            <v>12</v>
          </cell>
          <cell r="AB18372">
            <v>372</v>
          </cell>
          <cell r="AD18372" t="str">
            <v>201712</v>
          </cell>
          <cell r="AF18372" t="str">
            <v>p</v>
          </cell>
        </row>
        <row r="18373">
          <cell r="Z18373">
            <v>6</v>
          </cell>
          <cell r="AB18373">
            <v>186</v>
          </cell>
          <cell r="AD18373" t="str">
            <v>201712</v>
          </cell>
          <cell r="AF18373" t="str">
            <v>p</v>
          </cell>
        </row>
        <row r="18374">
          <cell r="Z18374">
            <v>6</v>
          </cell>
          <cell r="AB18374">
            <v>186</v>
          </cell>
          <cell r="AD18374" t="str">
            <v>201712</v>
          </cell>
          <cell r="AF18374" t="str">
            <v>p</v>
          </cell>
        </row>
        <row r="18375">
          <cell r="Z18375">
            <v>12</v>
          </cell>
          <cell r="AB18375">
            <v>276</v>
          </cell>
          <cell r="AD18375" t="str">
            <v>201712</v>
          </cell>
          <cell r="AF18375" t="str">
            <v>p</v>
          </cell>
        </row>
        <row r="18376">
          <cell r="Z18376">
            <v>24</v>
          </cell>
          <cell r="AB18376">
            <v>446.40000000000003</v>
          </cell>
          <cell r="AD18376" t="str">
            <v>201712</v>
          </cell>
        </row>
        <row r="18377">
          <cell r="Z18377">
            <v>0</v>
          </cell>
          <cell r="AB18377">
            <v>0</v>
          </cell>
          <cell r="AD18377" t="str">
            <v>201712</v>
          </cell>
        </row>
        <row r="18378">
          <cell r="Z18378">
            <v>6</v>
          </cell>
          <cell r="AB18378">
            <v>187.2</v>
          </cell>
          <cell r="AD18378" t="str">
            <v>201712</v>
          </cell>
        </row>
        <row r="18379">
          <cell r="Z18379">
            <v>36</v>
          </cell>
          <cell r="AB18379">
            <v>558</v>
          </cell>
          <cell r="AD18379" t="str">
            <v>201712</v>
          </cell>
        </row>
        <row r="18380">
          <cell r="Z18380">
            <v>6</v>
          </cell>
          <cell r="AB18380">
            <v>21</v>
          </cell>
          <cell r="AD18380" t="str">
            <v>201712</v>
          </cell>
        </row>
        <row r="18381">
          <cell r="Z18381">
            <v>60</v>
          </cell>
          <cell r="AB18381">
            <v>3456</v>
          </cell>
          <cell r="AD18381" t="str">
            <v>201712</v>
          </cell>
        </row>
        <row r="18382">
          <cell r="Z18382">
            <v>18</v>
          </cell>
          <cell r="AB18382">
            <v>369</v>
          </cell>
          <cell r="AD18382" t="str">
            <v>201712</v>
          </cell>
          <cell r="AF18382" t="str">
            <v>p</v>
          </cell>
        </row>
        <row r="18383">
          <cell r="Z18383">
            <v>12</v>
          </cell>
          <cell r="AB18383">
            <v>16200</v>
          </cell>
          <cell r="AD18383" t="str">
            <v>201712</v>
          </cell>
        </row>
        <row r="18384">
          <cell r="Z18384">
            <v>6</v>
          </cell>
          <cell r="AB18384">
            <v>516</v>
          </cell>
          <cell r="AD18384" t="str">
            <v>201712</v>
          </cell>
          <cell r="AF18384" t="str">
            <v>p</v>
          </cell>
        </row>
        <row r="18385">
          <cell r="Z18385">
            <v>12</v>
          </cell>
          <cell r="AB18385">
            <v>888</v>
          </cell>
          <cell r="AD18385" t="str">
            <v>201712</v>
          </cell>
          <cell r="AF18385" t="str">
            <v>p</v>
          </cell>
        </row>
        <row r="18386">
          <cell r="Z18386">
            <v>-1</v>
          </cell>
          <cell r="AB18386">
            <v>-1750</v>
          </cell>
          <cell r="AD18386" t="str">
            <v>201705</v>
          </cell>
          <cell r="AF18386" t="str">
            <v>p</v>
          </cell>
        </row>
        <row r="18387">
          <cell r="Z18387">
            <v>1</v>
          </cell>
          <cell r="AB18387">
            <v>1750</v>
          </cell>
          <cell r="AD18387" t="str">
            <v>201705</v>
          </cell>
        </row>
        <row r="18388">
          <cell r="Z18388">
            <v>6</v>
          </cell>
          <cell r="AB18388">
            <v>2220</v>
          </cell>
          <cell r="AD18388" t="str">
            <v>201712</v>
          </cell>
          <cell r="AF18388" t="str">
            <v>p</v>
          </cell>
        </row>
        <row r="18389">
          <cell r="Z18389">
            <v>3</v>
          </cell>
          <cell r="AB18389">
            <v>88.5</v>
          </cell>
          <cell r="AD18389" t="str">
            <v>201712</v>
          </cell>
          <cell r="AF18389" t="str">
            <v>p</v>
          </cell>
        </row>
        <row r="18390">
          <cell r="Z18390">
            <v>12</v>
          </cell>
          <cell r="AB18390">
            <v>1860</v>
          </cell>
          <cell r="AD18390" t="str">
            <v>201802</v>
          </cell>
        </row>
        <row r="18391">
          <cell r="Z18391">
            <v>12</v>
          </cell>
          <cell r="AB18391">
            <v>420</v>
          </cell>
          <cell r="AD18391" t="str">
            <v>201802</v>
          </cell>
        </row>
        <row r="18392">
          <cell r="Z18392">
            <v>12</v>
          </cell>
          <cell r="AB18392">
            <v>224.39999999999998</v>
          </cell>
          <cell r="AD18392" t="str">
            <v>201801</v>
          </cell>
        </row>
        <row r="18393">
          <cell r="Z18393">
            <v>24</v>
          </cell>
          <cell r="AB18393">
            <v>1584</v>
          </cell>
          <cell r="AD18393" t="str">
            <v>201801</v>
          </cell>
        </row>
        <row r="18394">
          <cell r="Z18394">
            <v>12</v>
          </cell>
          <cell r="AB18394">
            <v>540</v>
          </cell>
          <cell r="AD18394" t="str">
            <v>201801</v>
          </cell>
        </row>
        <row r="18395">
          <cell r="Z18395">
            <v>384</v>
          </cell>
          <cell r="AB18395">
            <v>7603.2000000000007</v>
          </cell>
          <cell r="AD18395" t="str">
            <v>201712</v>
          </cell>
        </row>
        <row r="18396">
          <cell r="Z18396">
            <v>-384</v>
          </cell>
          <cell r="AB18396">
            <v>-7603.2000000000007</v>
          </cell>
          <cell r="AD18396" t="str">
            <v>201712</v>
          </cell>
        </row>
        <row r="18397">
          <cell r="Z18397">
            <v>6</v>
          </cell>
          <cell r="AB18397">
            <v>187.2</v>
          </cell>
          <cell r="AD18397" t="str">
            <v>201801</v>
          </cell>
        </row>
        <row r="18398">
          <cell r="Z18398">
            <v>960</v>
          </cell>
          <cell r="AB18398">
            <v>19680</v>
          </cell>
          <cell r="AD18398" t="str">
            <v>201801</v>
          </cell>
        </row>
        <row r="18399">
          <cell r="Z18399">
            <v>6</v>
          </cell>
          <cell r="AB18399">
            <v>1140</v>
          </cell>
          <cell r="AD18399" t="str">
            <v>201801</v>
          </cell>
        </row>
        <row r="18400">
          <cell r="Z18400">
            <v>48</v>
          </cell>
          <cell r="AB18400">
            <v>3168</v>
          </cell>
          <cell r="AD18400" t="str">
            <v>201801</v>
          </cell>
        </row>
        <row r="18401">
          <cell r="Z18401">
            <v>6</v>
          </cell>
          <cell r="AB18401">
            <v>600</v>
          </cell>
          <cell r="AD18401" t="str">
            <v>201801</v>
          </cell>
          <cell r="AF18401" t="str">
            <v>p</v>
          </cell>
        </row>
        <row r="18402">
          <cell r="Z18402">
            <v>3</v>
          </cell>
          <cell r="AB18402">
            <v>135</v>
          </cell>
          <cell r="AD18402" t="str">
            <v>201801</v>
          </cell>
          <cell r="AF18402" t="str">
            <v>p</v>
          </cell>
        </row>
        <row r="18403">
          <cell r="Z18403">
            <v>6</v>
          </cell>
          <cell r="AB18403">
            <v>277.79999999999995</v>
          </cell>
          <cell r="AD18403" t="str">
            <v>201801</v>
          </cell>
          <cell r="AF18403" t="str">
            <v>p</v>
          </cell>
        </row>
        <row r="18404">
          <cell r="Z18404">
            <v>24</v>
          </cell>
          <cell r="AB18404">
            <v>840</v>
          </cell>
          <cell r="AD18404" t="str">
            <v>201802</v>
          </cell>
        </row>
        <row r="18405">
          <cell r="Z18405">
            <v>12</v>
          </cell>
          <cell r="AB18405">
            <v>249.60000000000002</v>
          </cell>
          <cell r="AD18405" t="str">
            <v>201801</v>
          </cell>
          <cell r="AF18405" t="str">
            <v>p</v>
          </cell>
        </row>
        <row r="18406">
          <cell r="Z18406">
            <v>60</v>
          </cell>
          <cell r="AB18406">
            <v>3300</v>
          </cell>
          <cell r="AD18406" t="str">
            <v>201801</v>
          </cell>
          <cell r="AF18406" t="str">
            <v>p</v>
          </cell>
        </row>
        <row r="18407">
          <cell r="Z18407">
            <v>0</v>
          </cell>
          <cell r="AB18407">
            <v>0</v>
          </cell>
          <cell r="AD18407" t="str">
            <v>201801</v>
          </cell>
          <cell r="AF18407" t="str">
            <v>p</v>
          </cell>
        </row>
        <row r="18408">
          <cell r="Z18408">
            <v>12</v>
          </cell>
          <cell r="AB18408">
            <v>202.79999999999998</v>
          </cell>
          <cell r="AD18408" t="str">
            <v>201801</v>
          </cell>
          <cell r="AF18408" t="str">
            <v>p</v>
          </cell>
        </row>
        <row r="18409">
          <cell r="Z18409">
            <v>36</v>
          </cell>
          <cell r="AB18409">
            <v>630</v>
          </cell>
          <cell r="AD18409" t="str">
            <v>201802</v>
          </cell>
          <cell r="AF18409" t="str">
            <v>p</v>
          </cell>
        </row>
        <row r="18410">
          <cell r="Z18410">
            <v>12</v>
          </cell>
          <cell r="AB18410">
            <v>359.4</v>
          </cell>
          <cell r="AD18410" t="str">
            <v>201802</v>
          </cell>
          <cell r="AF18410" t="str">
            <v>p</v>
          </cell>
        </row>
        <row r="18411">
          <cell r="Z18411">
            <v>12</v>
          </cell>
          <cell r="AB18411">
            <v>374.4</v>
          </cell>
          <cell r="AD18411" t="str">
            <v>201802</v>
          </cell>
        </row>
        <row r="18412">
          <cell r="Z18412">
            <v>6</v>
          </cell>
          <cell r="AB18412">
            <v>107.16</v>
          </cell>
          <cell r="AD18412" t="str">
            <v>201802</v>
          </cell>
          <cell r="AF18412" t="str">
            <v>p</v>
          </cell>
        </row>
        <row r="18413">
          <cell r="Z18413">
            <v>12</v>
          </cell>
          <cell r="AB18413">
            <v>111.60000000000001</v>
          </cell>
          <cell r="AD18413" t="str">
            <v>201802</v>
          </cell>
          <cell r="AF18413" t="str">
            <v>p</v>
          </cell>
        </row>
        <row r="18414">
          <cell r="Z18414">
            <v>12</v>
          </cell>
          <cell r="AB18414">
            <v>480</v>
          </cell>
          <cell r="AD18414" t="str">
            <v>201802</v>
          </cell>
        </row>
        <row r="18415">
          <cell r="Z18415">
            <v>12</v>
          </cell>
          <cell r="AB18415">
            <v>480</v>
          </cell>
          <cell r="AD18415" t="str">
            <v>201802</v>
          </cell>
        </row>
        <row r="18416">
          <cell r="Z18416">
            <v>12</v>
          </cell>
          <cell r="AB18416">
            <v>540</v>
          </cell>
          <cell r="AD18416" t="str">
            <v>201802</v>
          </cell>
        </row>
        <row r="18417">
          <cell r="Z18417">
            <v>24</v>
          </cell>
          <cell r="AB18417">
            <v>446.40000000000003</v>
          </cell>
          <cell r="AD18417" t="str">
            <v>201802</v>
          </cell>
        </row>
        <row r="18418">
          <cell r="Z18418">
            <v>6</v>
          </cell>
          <cell r="AB18418">
            <v>295.79999999999995</v>
          </cell>
          <cell r="AD18418" t="str">
            <v>201802</v>
          </cell>
          <cell r="AF18418" t="str">
            <v>p</v>
          </cell>
        </row>
        <row r="18419">
          <cell r="Z18419">
            <v>168</v>
          </cell>
          <cell r="AB18419">
            <v>1562.4</v>
          </cell>
          <cell r="AD18419" t="str">
            <v>201802</v>
          </cell>
          <cell r="AF18419" t="str">
            <v>p</v>
          </cell>
        </row>
        <row r="18420">
          <cell r="Z18420">
            <v>24</v>
          </cell>
          <cell r="AB18420">
            <v>223.20000000000002</v>
          </cell>
          <cell r="AD18420" t="str">
            <v>201802</v>
          </cell>
        </row>
        <row r="18421">
          <cell r="Z18421">
            <v>54</v>
          </cell>
          <cell r="AB18421">
            <v>3402</v>
          </cell>
          <cell r="AD18421" t="str">
            <v>201802</v>
          </cell>
        </row>
        <row r="18422">
          <cell r="Z18422">
            <v>6</v>
          </cell>
          <cell r="AB18422">
            <v>378</v>
          </cell>
          <cell r="AD18422" t="str">
            <v>201802</v>
          </cell>
        </row>
        <row r="18423">
          <cell r="Z18423">
            <v>-12</v>
          </cell>
          <cell r="AB18423">
            <v>-540</v>
          </cell>
          <cell r="AD18423" t="str">
            <v>201801</v>
          </cell>
        </row>
        <row r="18424">
          <cell r="Z18424">
            <v>480</v>
          </cell>
          <cell r="AB18424">
            <v>16080</v>
          </cell>
          <cell r="AD18424" t="str">
            <v>201802</v>
          </cell>
        </row>
        <row r="18425">
          <cell r="Z18425">
            <v>24</v>
          </cell>
          <cell r="AB18425">
            <v>408</v>
          </cell>
          <cell r="AD18425" t="str">
            <v>201802</v>
          </cell>
        </row>
        <row r="18426">
          <cell r="Z18426">
            <v>24</v>
          </cell>
          <cell r="AB18426">
            <v>420</v>
          </cell>
          <cell r="AD18426" t="str">
            <v>201802</v>
          </cell>
        </row>
        <row r="18427">
          <cell r="Z18427">
            <v>108</v>
          </cell>
          <cell r="AB18427">
            <v>1296</v>
          </cell>
          <cell r="AD18427" t="str">
            <v>201802</v>
          </cell>
        </row>
        <row r="18428">
          <cell r="Z18428">
            <v>60</v>
          </cell>
          <cell r="AB18428">
            <v>558</v>
          </cell>
          <cell r="AD18428" t="str">
            <v>201802</v>
          </cell>
        </row>
        <row r="18429">
          <cell r="Z18429">
            <v>12</v>
          </cell>
          <cell r="AB18429">
            <v>111.60000000000001</v>
          </cell>
          <cell r="AD18429" t="str">
            <v>201802</v>
          </cell>
        </row>
        <row r="18430">
          <cell r="Z18430">
            <v>24</v>
          </cell>
          <cell r="AB18430">
            <v>504</v>
          </cell>
          <cell r="AD18430" t="str">
            <v>201802</v>
          </cell>
        </row>
        <row r="18431">
          <cell r="Z18431">
            <v>120</v>
          </cell>
          <cell r="AB18431">
            <v>2520</v>
          </cell>
          <cell r="AD18431" t="str">
            <v>201802</v>
          </cell>
        </row>
        <row r="18432">
          <cell r="Z18432">
            <v>12</v>
          </cell>
          <cell r="AB18432">
            <v>144</v>
          </cell>
          <cell r="AD18432" t="str">
            <v>201802</v>
          </cell>
        </row>
        <row r="18433">
          <cell r="Z18433">
            <v>12</v>
          </cell>
          <cell r="AB18433">
            <v>540</v>
          </cell>
          <cell r="AD18433" t="str">
            <v>201802</v>
          </cell>
        </row>
        <row r="18434">
          <cell r="Z18434">
            <v>-12</v>
          </cell>
          <cell r="AB18434">
            <v>-540</v>
          </cell>
          <cell r="AD18434" t="str">
            <v>201802</v>
          </cell>
        </row>
        <row r="18435">
          <cell r="Z18435">
            <v>3</v>
          </cell>
          <cell r="AB18435">
            <v>203.39999999999998</v>
          </cell>
          <cell r="AD18435" t="str">
            <v>201802</v>
          </cell>
        </row>
        <row r="18436">
          <cell r="Z18436">
            <v>3</v>
          </cell>
          <cell r="AB18436">
            <v>68.400000000000006</v>
          </cell>
          <cell r="AD18436" t="str">
            <v>201802</v>
          </cell>
        </row>
        <row r="18437">
          <cell r="Z18437">
            <v>12</v>
          </cell>
          <cell r="AB18437">
            <v>232.79999999999998</v>
          </cell>
          <cell r="AD18437" t="str">
            <v>201802</v>
          </cell>
        </row>
        <row r="18438">
          <cell r="Z18438">
            <v>12</v>
          </cell>
          <cell r="AB18438">
            <v>540</v>
          </cell>
          <cell r="AD18438" t="str">
            <v>201802</v>
          </cell>
        </row>
        <row r="18439">
          <cell r="Z18439">
            <v>12</v>
          </cell>
          <cell r="AB18439">
            <v>248.39999999999998</v>
          </cell>
          <cell r="AD18439" t="str">
            <v>201802</v>
          </cell>
        </row>
        <row r="18440">
          <cell r="Z18440">
            <v>12</v>
          </cell>
          <cell r="AB18440">
            <v>540</v>
          </cell>
          <cell r="AD18440" t="str">
            <v>201802</v>
          </cell>
        </row>
        <row r="18441">
          <cell r="Z18441">
            <v>60</v>
          </cell>
          <cell r="AB18441">
            <v>1500</v>
          </cell>
          <cell r="AD18441" t="str">
            <v>201802</v>
          </cell>
        </row>
        <row r="18442">
          <cell r="Z18442">
            <v>60</v>
          </cell>
          <cell r="AB18442">
            <v>858</v>
          </cell>
          <cell r="AD18442" t="str">
            <v>201703</v>
          </cell>
        </row>
        <row r="18443">
          <cell r="Z18443">
            <v>18</v>
          </cell>
          <cell r="AB18443">
            <v>514.80000000000007</v>
          </cell>
          <cell r="AD18443" t="str">
            <v>201703</v>
          </cell>
        </row>
        <row r="18444">
          <cell r="Z18444">
            <v>60</v>
          </cell>
          <cell r="AB18444">
            <v>1368</v>
          </cell>
          <cell r="AD18444" t="str">
            <v>201705</v>
          </cell>
        </row>
        <row r="18445">
          <cell r="Z18445">
            <v>120</v>
          </cell>
          <cell r="AB18445">
            <v>2280</v>
          </cell>
          <cell r="AD18445" t="str">
            <v>201705</v>
          </cell>
        </row>
        <row r="18446">
          <cell r="Z18446">
            <v>6</v>
          </cell>
          <cell r="AB18446">
            <v>510</v>
          </cell>
          <cell r="AD18446" t="str">
            <v>201701</v>
          </cell>
        </row>
        <row r="18447">
          <cell r="Z18447">
            <v>120</v>
          </cell>
          <cell r="AB18447">
            <v>1920</v>
          </cell>
          <cell r="AD18447" t="str">
            <v>201701</v>
          </cell>
        </row>
        <row r="18448">
          <cell r="Z18448">
            <v>24</v>
          </cell>
          <cell r="AB18448">
            <v>782.40000000000009</v>
          </cell>
          <cell r="AD18448" t="str">
            <v>201704</v>
          </cell>
        </row>
        <row r="18449">
          <cell r="Z18449">
            <v>12</v>
          </cell>
          <cell r="AB18449">
            <v>1644</v>
          </cell>
          <cell r="AD18449" t="str">
            <v>201704</v>
          </cell>
        </row>
        <row r="18450">
          <cell r="Z18450">
            <v>60</v>
          </cell>
          <cell r="AB18450">
            <v>8700</v>
          </cell>
          <cell r="AD18450" t="str">
            <v>201708</v>
          </cell>
          <cell r="AF18450" t="str">
            <v>p</v>
          </cell>
        </row>
        <row r="18451">
          <cell r="Z18451">
            <v>24</v>
          </cell>
          <cell r="AB18451">
            <v>403.20000000000005</v>
          </cell>
          <cell r="AD18451" t="str">
            <v>201702</v>
          </cell>
          <cell r="AF18451" t="str">
            <v>p</v>
          </cell>
        </row>
        <row r="18452">
          <cell r="Z18452">
            <v>6</v>
          </cell>
          <cell r="AB18452">
            <v>201.60000000000002</v>
          </cell>
          <cell r="AD18452" t="str">
            <v>201702</v>
          </cell>
          <cell r="AF18452" t="str">
            <v>p</v>
          </cell>
        </row>
        <row r="18453">
          <cell r="Z18453">
            <v>36</v>
          </cell>
          <cell r="AB18453">
            <v>756</v>
          </cell>
          <cell r="AD18453" t="str">
            <v>201701</v>
          </cell>
        </row>
        <row r="18454">
          <cell r="Z18454">
            <v>60</v>
          </cell>
          <cell r="AB18454">
            <v>8700</v>
          </cell>
          <cell r="AD18454" t="str">
            <v>201703</v>
          </cell>
        </row>
        <row r="18455">
          <cell r="Z18455">
            <v>6</v>
          </cell>
          <cell r="AB18455">
            <v>870</v>
          </cell>
          <cell r="AD18455" t="str">
            <v>201703</v>
          </cell>
          <cell r="AF18455" t="str">
            <v>p</v>
          </cell>
        </row>
        <row r="18456">
          <cell r="Z18456">
            <v>72</v>
          </cell>
          <cell r="AB18456">
            <v>1814.3999999999999</v>
          </cell>
          <cell r="AD18456" t="str">
            <v>201701</v>
          </cell>
          <cell r="AF18456" t="str">
            <v>p</v>
          </cell>
        </row>
        <row r="18457">
          <cell r="Z18457">
            <v>300</v>
          </cell>
          <cell r="AB18457">
            <v>10080</v>
          </cell>
          <cell r="AD18457" t="str">
            <v>201701</v>
          </cell>
          <cell r="AF18457" t="str">
            <v>p</v>
          </cell>
        </row>
        <row r="18458">
          <cell r="Z18458">
            <v>12</v>
          </cell>
          <cell r="AB18458">
            <v>576</v>
          </cell>
          <cell r="AD18458" t="str">
            <v>201701</v>
          </cell>
          <cell r="AF18458" t="str">
            <v>p</v>
          </cell>
        </row>
        <row r="18459">
          <cell r="Z18459">
            <v>120</v>
          </cell>
          <cell r="AB18459">
            <v>5400</v>
          </cell>
          <cell r="AD18459" t="str">
            <v>201703</v>
          </cell>
        </row>
        <row r="18460">
          <cell r="Z18460">
            <v>180</v>
          </cell>
          <cell r="AB18460">
            <v>3330</v>
          </cell>
          <cell r="AD18460" t="str">
            <v>201703</v>
          </cell>
        </row>
        <row r="18461">
          <cell r="Z18461">
            <v>12</v>
          </cell>
          <cell r="AB18461">
            <v>201.60000000000002</v>
          </cell>
          <cell r="AD18461" t="str">
            <v>201701</v>
          </cell>
        </row>
        <row r="18462">
          <cell r="Z18462">
            <v>6</v>
          </cell>
          <cell r="AB18462">
            <v>100.80000000000001</v>
          </cell>
          <cell r="AD18462" t="str">
            <v>201701</v>
          </cell>
        </row>
        <row r="18463">
          <cell r="Z18463">
            <v>12</v>
          </cell>
          <cell r="AB18463">
            <v>201.60000000000002</v>
          </cell>
          <cell r="AD18463" t="str">
            <v>201701</v>
          </cell>
        </row>
        <row r="18464">
          <cell r="Z18464">
            <v>6</v>
          </cell>
          <cell r="AB18464">
            <v>100.80000000000001</v>
          </cell>
          <cell r="AD18464" t="str">
            <v>201701</v>
          </cell>
        </row>
        <row r="18465">
          <cell r="Z18465">
            <v>96</v>
          </cell>
          <cell r="AB18465">
            <v>3360</v>
          </cell>
          <cell r="AD18465" t="str">
            <v>201702</v>
          </cell>
        </row>
        <row r="18466">
          <cell r="Z18466">
            <v>1</v>
          </cell>
          <cell r="AB18466">
            <v>66.667000000000002</v>
          </cell>
          <cell r="AD18466" t="str">
            <v>201701</v>
          </cell>
        </row>
        <row r="18467">
          <cell r="Z18467">
            <v>24</v>
          </cell>
          <cell r="AB18467">
            <v>806.40000000000009</v>
          </cell>
          <cell r="AD18467" t="str">
            <v>201703</v>
          </cell>
        </row>
        <row r="18468">
          <cell r="Z18468">
            <v>0</v>
          </cell>
          <cell r="AB18468">
            <v>0</v>
          </cell>
          <cell r="AD18468" t="str">
            <v>201702</v>
          </cell>
        </row>
        <row r="18469">
          <cell r="Z18469">
            <v>12</v>
          </cell>
          <cell r="AB18469">
            <v>780</v>
          </cell>
          <cell r="AD18469" t="str">
            <v>201701</v>
          </cell>
        </row>
        <row r="18470">
          <cell r="Z18470">
            <v>108</v>
          </cell>
          <cell r="AB18470">
            <v>1723.68</v>
          </cell>
          <cell r="AD18470" t="str">
            <v>201701</v>
          </cell>
        </row>
        <row r="18471">
          <cell r="Z18471">
            <v>240</v>
          </cell>
          <cell r="AB18471">
            <v>3830.4</v>
          </cell>
          <cell r="AD18471" t="str">
            <v>201701</v>
          </cell>
        </row>
        <row r="18472">
          <cell r="Z18472">
            <v>6</v>
          </cell>
          <cell r="AB18472">
            <v>191.52</v>
          </cell>
          <cell r="AD18472" t="str">
            <v>201701</v>
          </cell>
        </row>
        <row r="18473">
          <cell r="Z18473">
            <v>24</v>
          </cell>
          <cell r="AB18473">
            <v>576</v>
          </cell>
          <cell r="AD18473" t="str">
            <v>201701</v>
          </cell>
        </row>
        <row r="18474">
          <cell r="Z18474">
            <v>24</v>
          </cell>
          <cell r="AB18474">
            <v>576</v>
          </cell>
          <cell r="AD18474" t="str">
            <v>201701</v>
          </cell>
        </row>
        <row r="18475">
          <cell r="Z18475">
            <v>168</v>
          </cell>
          <cell r="AB18475">
            <v>1394.4</v>
          </cell>
          <cell r="AD18475" t="str">
            <v>201701</v>
          </cell>
        </row>
        <row r="18476">
          <cell r="Z18476">
            <v>24</v>
          </cell>
          <cell r="AB18476">
            <v>384</v>
          </cell>
          <cell r="AD18476" t="str">
            <v>201701</v>
          </cell>
        </row>
        <row r="18477">
          <cell r="Z18477">
            <v>24</v>
          </cell>
          <cell r="AB18477">
            <v>252</v>
          </cell>
          <cell r="AD18477" t="str">
            <v>201701</v>
          </cell>
        </row>
        <row r="18478">
          <cell r="Z18478">
            <v>12</v>
          </cell>
          <cell r="AB18478">
            <v>792</v>
          </cell>
          <cell r="AD18478" t="str">
            <v>201701</v>
          </cell>
        </row>
        <row r="18479">
          <cell r="Z18479">
            <v>12</v>
          </cell>
          <cell r="AB18479">
            <v>237.60000000000002</v>
          </cell>
          <cell r="AD18479" t="str">
            <v>201701</v>
          </cell>
        </row>
        <row r="18480">
          <cell r="Z18480">
            <v>12</v>
          </cell>
          <cell r="AB18480">
            <v>186.60000000000002</v>
          </cell>
          <cell r="AD18480" t="str">
            <v>201701</v>
          </cell>
        </row>
        <row r="18481">
          <cell r="Z18481">
            <v>120</v>
          </cell>
          <cell r="AB18481">
            <v>4200</v>
          </cell>
          <cell r="AD18481" t="str">
            <v>201703</v>
          </cell>
        </row>
        <row r="18482">
          <cell r="Z18482">
            <v>12</v>
          </cell>
          <cell r="AB18482">
            <v>403.20000000000005</v>
          </cell>
          <cell r="AD18482" t="str">
            <v>201705</v>
          </cell>
        </row>
        <row r="18483">
          <cell r="Z18483">
            <v>12</v>
          </cell>
          <cell r="AB18483">
            <v>806.40000000000009</v>
          </cell>
          <cell r="AD18483" t="str">
            <v>201705</v>
          </cell>
        </row>
        <row r="18484">
          <cell r="Z18484">
            <v>60</v>
          </cell>
          <cell r="AB18484">
            <v>900</v>
          </cell>
          <cell r="AD18484" t="str">
            <v>201701</v>
          </cell>
          <cell r="AF18484" t="str">
            <v>p</v>
          </cell>
        </row>
        <row r="18485">
          <cell r="Z18485">
            <v>120</v>
          </cell>
          <cell r="AB18485">
            <v>4032</v>
          </cell>
          <cell r="AD18485" t="str">
            <v>201701</v>
          </cell>
        </row>
        <row r="18486">
          <cell r="Z18486">
            <v>2</v>
          </cell>
          <cell r="AB18486">
            <v>19</v>
          </cell>
          <cell r="AD18486" t="str">
            <v>201702</v>
          </cell>
          <cell r="AF18486" t="str">
            <v>p</v>
          </cell>
        </row>
        <row r="18487">
          <cell r="Z18487">
            <v>24</v>
          </cell>
          <cell r="AB18487">
            <v>127.19999999999999</v>
          </cell>
          <cell r="AD18487" t="str">
            <v>201702</v>
          </cell>
          <cell r="AF18487" t="str">
            <v>p</v>
          </cell>
        </row>
        <row r="18488">
          <cell r="Z18488">
            <v>12</v>
          </cell>
          <cell r="AB18488">
            <v>210</v>
          </cell>
          <cell r="AD18488" t="str">
            <v>201701</v>
          </cell>
          <cell r="AF18488" t="str">
            <v>p</v>
          </cell>
        </row>
        <row r="18489">
          <cell r="Z18489">
            <v>72</v>
          </cell>
          <cell r="AB18489">
            <v>1118.8799999999999</v>
          </cell>
          <cell r="AD18489" t="str">
            <v>201702</v>
          </cell>
          <cell r="AF18489" t="str">
            <v>p</v>
          </cell>
        </row>
        <row r="18490">
          <cell r="Z18490">
            <v>24</v>
          </cell>
          <cell r="AB18490">
            <v>186.48</v>
          </cell>
          <cell r="AD18490" t="str">
            <v>201702</v>
          </cell>
          <cell r="AF18490" t="str">
            <v>p</v>
          </cell>
        </row>
        <row r="18491">
          <cell r="Z18491">
            <v>6</v>
          </cell>
          <cell r="AB18491">
            <v>186.48</v>
          </cell>
          <cell r="AD18491" t="str">
            <v>201702</v>
          </cell>
        </row>
        <row r="18492">
          <cell r="Z18492">
            <v>12</v>
          </cell>
          <cell r="AB18492">
            <v>193.56</v>
          </cell>
          <cell r="AD18492" t="str">
            <v>201702</v>
          </cell>
        </row>
        <row r="18493">
          <cell r="Z18493">
            <v>12</v>
          </cell>
          <cell r="AB18493">
            <v>193.56</v>
          </cell>
          <cell r="AD18493" t="str">
            <v>201702</v>
          </cell>
        </row>
        <row r="18494">
          <cell r="Z18494">
            <v>12</v>
          </cell>
          <cell r="AB18494">
            <v>228</v>
          </cell>
          <cell r="AD18494" t="str">
            <v>201702</v>
          </cell>
        </row>
        <row r="18495">
          <cell r="Z18495">
            <v>12</v>
          </cell>
          <cell r="AB18495">
            <v>218.88</v>
          </cell>
          <cell r="AD18495" t="str">
            <v>201702</v>
          </cell>
        </row>
        <row r="18496">
          <cell r="Z18496">
            <v>24</v>
          </cell>
          <cell r="AB18496">
            <v>437.76</v>
          </cell>
          <cell r="AD18496" t="str">
            <v>201702</v>
          </cell>
        </row>
        <row r="18497">
          <cell r="Z18497">
            <v>0</v>
          </cell>
          <cell r="AB18497">
            <v>0</v>
          </cell>
          <cell r="AD18497" t="str">
            <v>201701</v>
          </cell>
        </row>
        <row r="18498">
          <cell r="Z18498">
            <v>60</v>
          </cell>
          <cell r="AB18498">
            <v>615</v>
          </cell>
          <cell r="AD18498" t="str">
            <v>201702</v>
          </cell>
        </row>
        <row r="18499">
          <cell r="Z18499">
            <v>12</v>
          </cell>
          <cell r="AB18499">
            <v>201.60000000000002</v>
          </cell>
          <cell r="AD18499" t="str">
            <v>201702</v>
          </cell>
        </row>
        <row r="18500">
          <cell r="Z18500">
            <v>1440</v>
          </cell>
          <cell r="AB18500">
            <v>16200</v>
          </cell>
          <cell r="AD18500" t="str">
            <v>201702</v>
          </cell>
          <cell r="AF18500" t="str">
            <v>p</v>
          </cell>
        </row>
        <row r="18501">
          <cell r="Z18501">
            <v>0</v>
          </cell>
          <cell r="AB18501">
            <v>0</v>
          </cell>
          <cell r="AD18501" t="str">
            <v>201702</v>
          </cell>
        </row>
        <row r="18502">
          <cell r="Z18502">
            <v>12</v>
          </cell>
          <cell r="AB18502">
            <v>324</v>
          </cell>
          <cell r="AD18502" t="str">
            <v>201704</v>
          </cell>
        </row>
        <row r="18503">
          <cell r="Z18503">
            <v>6</v>
          </cell>
          <cell r="AB18503">
            <v>151.19999999999999</v>
          </cell>
          <cell r="AD18503" t="str">
            <v>201704</v>
          </cell>
        </row>
        <row r="18504">
          <cell r="Z18504">
            <v>36</v>
          </cell>
          <cell r="AB18504">
            <v>1764</v>
          </cell>
          <cell r="AD18504" t="str">
            <v>201706</v>
          </cell>
        </row>
        <row r="18505">
          <cell r="Z18505">
            <v>84</v>
          </cell>
          <cell r="AB18505">
            <v>2688</v>
          </cell>
          <cell r="AD18505" t="str">
            <v>201703</v>
          </cell>
        </row>
        <row r="18506">
          <cell r="Z18506">
            <v>252</v>
          </cell>
          <cell r="AB18506">
            <v>4006.8</v>
          </cell>
          <cell r="AD18506" t="str">
            <v>201703</v>
          </cell>
          <cell r="AF18506" t="str">
            <v>p</v>
          </cell>
        </row>
        <row r="18507">
          <cell r="Z18507">
            <v>36</v>
          </cell>
          <cell r="AB18507">
            <v>1209.6000000000001</v>
          </cell>
          <cell r="AD18507" t="str">
            <v>201706</v>
          </cell>
          <cell r="AF18507" t="str">
            <v>p</v>
          </cell>
        </row>
        <row r="18508">
          <cell r="Z18508">
            <v>60</v>
          </cell>
          <cell r="AB18508">
            <v>1008</v>
          </cell>
          <cell r="AD18508" t="str">
            <v>201706</v>
          </cell>
          <cell r="AF18508" t="str">
            <v>p</v>
          </cell>
        </row>
        <row r="18509">
          <cell r="Z18509">
            <v>36</v>
          </cell>
          <cell r="AB18509">
            <v>684</v>
          </cell>
          <cell r="AD18509" t="str">
            <v>201706</v>
          </cell>
          <cell r="AF18509" t="str">
            <v>p</v>
          </cell>
        </row>
        <row r="18510">
          <cell r="Z18510">
            <v>6</v>
          </cell>
          <cell r="AB18510">
            <v>870</v>
          </cell>
          <cell r="AD18510" t="str">
            <v>201706</v>
          </cell>
          <cell r="AF18510" t="str">
            <v>p</v>
          </cell>
        </row>
        <row r="18511">
          <cell r="Z18511">
            <v>24</v>
          </cell>
          <cell r="AB18511">
            <v>3480</v>
          </cell>
          <cell r="AD18511" t="str">
            <v>201703</v>
          </cell>
          <cell r="AF18511" t="str">
            <v>p</v>
          </cell>
        </row>
        <row r="18512">
          <cell r="Z18512">
            <v>300</v>
          </cell>
          <cell r="AB18512">
            <v>5340</v>
          </cell>
          <cell r="AD18512" t="str">
            <v>201702</v>
          </cell>
          <cell r="AF18512" t="str">
            <v>p</v>
          </cell>
        </row>
        <row r="18513">
          <cell r="Z18513">
            <v>12</v>
          </cell>
          <cell r="AB18513">
            <v>108</v>
          </cell>
          <cell r="AD18513" t="str">
            <v>201702</v>
          </cell>
        </row>
        <row r="18514">
          <cell r="Z18514">
            <v>624</v>
          </cell>
          <cell r="AB18514">
            <v>5179.2000000000007</v>
          </cell>
          <cell r="AD18514" t="str">
            <v>201703</v>
          </cell>
        </row>
        <row r="18515">
          <cell r="Z18515">
            <v>48</v>
          </cell>
          <cell r="AB18515">
            <v>398.40000000000003</v>
          </cell>
          <cell r="AD18515" t="str">
            <v>201703</v>
          </cell>
          <cell r="AF18515" t="str">
            <v>p</v>
          </cell>
        </row>
        <row r="18516">
          <cell r="Z18516">
            <v>36</v>
          </cell>
          <cell r="AB18516">
            <v>1150.2</v>
          </cell>
          <cell r="AD18516" t="str">
            <v>201704</v>
          </cell>
        </row>
        <row r="18517">
          <cell r="Z18517">
            <v>2</v>
          </cell>
          <cell r="AB18517">
            <v>110</v>
          </cell>
          <cell r="AD18517" t="str">
            <v>201702</v>
          </cell>
        </row>
        <row r="18518">
          <cell r="Z18518">
            <v>24</v>
          </cell>
          <cell r="AB18518">
            <v>103.19999999999999</v>
          </cell>
          <cell r="AD18518" t="str">
            <v>201703</v>
          </cell>
        </row>
        <row r="18519">
          <cell r="Z18519">
            <v>24</v>
          </cell>
          <cell r="AB18519">
            <v>252</v>
          </cell>
          <cell r="AD18519" t="str">
            <v>201703</v>
          </cell>
          <cell r="AF18519" t="str">
            <v>p</v>
          </cell>
        </row>
        <row r="18520">
          <cell r="Z18520">
            <v>12</v>
          </cell>
          <cell r="AB18520">
            <v>384</v>
          </cell>
          <cell r="AD18520" t="str">
            <v>201703</v>
          </cell>
          <cell r="AF18520" t="str">
            <v>p</v>
          </cell>
        </row>
        <row r="18521">
          <cell r="Z18521">
            <v>1440</v>
          </cell>
          <cell r="AB18521">
            <v>16200</v>
          </cell>
          <cell r="AD18521" t="str">
            <v>201702</v>
          </cell>
          <cell r="AF18521" t="str">
            <v>p</v>
          </cell>
        </row>
        <row r="18522">
          <cell r="Z18522">
            <v>12</v>
          </cell>
          <cell r="AB18522">
            <v>273.60000000000002</v>
          </cell>
          <cell r="AD18522" t="str">
            <v>201704</v>
          </cell>
        </row>
        <row r="18523">
          <cell r="Z18523">
            <v>12</v>
          </cell>
          <cell r="AB18523">
            <v>1740</v>
          </cell>
          <cell r="AD18523" t="str">
            <v>201702</v>
          </cell>
        </row>
        <row r="18524">
          <cell r="Z18524">
            <v>0</v>
          </cell>
          <cell r="AB18524">
            <v>0</v>
          </cell>
          <cell r="AD18524" t="str">
            <v>201702</v>
          </cell>
          <cell r="AF18524" t="str">
            <v>p</v>
          </cell>
        </row>
        <row r="18525">
          <cell r="Z18525">
            <v>72</v>
          </cell>
          <cell r="AB18525">
            <v>3024</v>
          </cell>
          <cell r="AD18525" t="str">
            <v>201703</v>
          </cell>
        </row>
        <row r="18526">
          <cell r="Z18526">
            <v>12</v>
          </cell>
          <cell r="AB18526">
            <v>443.40000000000003</v>
          </cell>
          <cell r="AD18526" t="str">
            <v>201704</v>
          </cell>
        </row>
        <row r="18527">
          <cell r="Z18527">
            <v>12</v>
          </cell>
          <cell r="AB18527">
            <v>201.60000000000002</v>
          </cell>
          <cell r="AD18527" t="str">
            <v>201704</v>
          </cell>
        </row>
        <row r="18528">
          <cell r="Z18528">
            <v>36</v>
          </cell>
          <cell r="AB18528">
            <v>5220</v>
          </cell>
          <cell r="AD18528" t="str">
            <v>201708</v>
          </cell>
        </row>
        <row r="18529">
          <cell r="Z18529">
            <v>12</v>
          </cell>
          <cell r="AB18529">
            <v>420</v>
          </cell>
          <cell r="AD18529" t="str">
            <v>201703</v>
          </cell>
        </row>
        <row r="18530">
          <cell r="Z18530">
            <v>6</v>
          </cell>
          <cell r="AB18530">
            <v>184.8</v>
          </cell>
          <cell r="AD18530" t="str">
            <v>201702</v>
          </cell>
        </row>
        <row r="18531">
          <cell r="Z18531">
            <v>60</v>
          </cell>
          <cell r="AB18531">
            <v>954</v>
          </cell>
          <cell r="AD18531" t="str">
            <v>201703</v>
          </cell>
        </row>
        <row r="18532">
          <cell r="Z18532">
            <v>6</v>
          </cell>
          <cell r="AB18532">
            <v>191.52</v>
          </cell>
          <cell r="AD18532" t="str">
            <v>201703</v>
          </cell>
        </row>
        <row r="18533">
          <cell r="Z18533">
            <v>24</v>
          </cell>
          <cell r="AB18533">
            <v>766.08</v>
          </cell>
          <cell r="AD18533" t="str">
            <v>201703</v>
          </cell>
        </row>
        <row r="18534">
          <cell r="Z18534">
            <v>6</v>
          </cell>
          <cell r="AB18534">
            <v>191.52</v>
          </cell>
          <cell r="AD18534" t="str">
            <v>201703</v>
          </cell>
          <cell r="AF18534" t="str">
            <v>p</v>
          </cell>
        </row>
        <row r="18535">
          <cell r="Z18535">
            <v>6</v>
          </cell>
          <cell r="AB18535">
            <v>191.52</v>
          </cell>
          <cell r="AD18535" t="str">
            <v>201703</v>
          </cell>
        </row>
        <row r="18536">
          <cell r="Z18536">
            <v>18</v>
          </cell>
          <cell r="AB18536">
            <v>2520</v>
          </cell>
          <cell r="AD18536" t="str">
            <v>201703</v>
          </cell>
          <cell r="AF18536" t="str">
            <v>p</v>
          </cell>
        </row>
        <row r="18537">
          <cell r="Z18537">
            <v>42</v>
          </cell>
          <cell r="AB18537">
            <v>5880</v>
          </cell>
          <cell r="AD18537" t="str">
            <v>201703</v>
          </cell>
          <cell r="AF18537" t="str">
            <v>p</v>
          </cell>
        </row>
        <row r="18538">
          <cell r="Z18538">
            <v>6</v>
          </cell>
          <cell r="AB18538">
            <v>1680</v>
          </cell>
          <cell r="AD18538" t="str">
            <v>201703</v>
          </cell>
        </row>
        <row r="18539">
          <cell r="Z18539">
            <v>6</v>
          </cell>
          <cell r="AB18539">
            <v>1680</v>
          </cell>
          <cell r="AD18539" t="str">
            <v>201703</v>
          </cell>
        </row>
        <row r="18540">
          <cell r="Z18540">
            <v>48</v>
          </cell>
          <cell r="AB18540">
            <v>6720</v>
          </cell>
          <cell r="AD18540" t="str">
            <v>201703</v>
          </cell>
        </row>
        <row r="18541">
          <cell r="Z18541">
            <v>180</v>
          </cell>
          <cell r="AB18541">
            <v>3898.8</v>
          </cell>
          <cell r="AD18541" t="str">
            <v>201703</v>
          </cell>
        </row>
        <row r="18542">
          <cell r="Z18542">
            <v>24</v>
          </cell>
          <cell r="AB18542">
            <v>480</v>
          </cell>
          <cell r="AD18542" t="str">
            <v>201702</v>
          </cell>
          <cell r="AF18542" t="str">
            <v>p</v>
          </cell>
        </row>
        <row r="18543">
          <cell r="Z18543">
            <v>36</v>
          </cell>
          <cell r="AB18543">
            <v>1209.6000000000001</v>
          </cell>
          <cell r="AD18543" t="str">
            <v>201710</v>
          </cell>
          <cell r="AF18543" t="str">
            <v>p</v>
          </cell>
        </row>
        <row r="18544">
          <cell r="Z18544">
            <v>6</v>
          </cell>
          <cell r="AB18544">
            <v>270</v>
          </cell>
          <cell r="AD18544" t="str">
            <v>201703</v>
          </cell>
          <cell r="AF18544" t="str">
            <v>p</v>
          </cell>
        </row>
        <row r="18545">
          <cell r="Z18545">
            <v>12</v>
          </cell>
          <cell r="AB18545">
            <v>1604.3999999999999</v>
          </cell>
          <cell r="AD18545" t="str">
            <v>201703</v>
          </cell>
          <cell r="AF18545" t="str">
            <v>p</v>
          </cell>
        </row>
        <row r="18546">
          <cell r="Z18546">
            <v>12</v>
          </cell>
          <cell r="AB18546">
            <v>444</v>
          </cell>
          <cell r="AD18546" t="str">
            <v>201702</v>
          </cell>
        </row>
        <row r="18547">
          <cell r="Z18547">
            <v>180</v>
          </cell>
          <cell r="AB18547">
            <v>6300</v>
          </cell>
          <cell r="AD18547" t="str">
            <v>201702</v>
          </cell>
        </row>
        <row r="18548">
          <cell r="Z18548">
            <v>24</v>
          </cell>
          <cell r="AB18548">
            <v>936</v>
          </cell>
          <cell r="AD18548" t="str">
            <v>201703</v>
          </cell>
        </row>
        <row r="18549">
          <cell r="Z18549">
            <v>6</v>
          </cell>
          <cell r="AB18549">
            <v>191.52</v>
          </cell>
          <cell r="AD18549" t="str">
            <v>201702</v>
          </cell>
        </row>
        <row r="18550">
          <cell r="Z18550">
            <v>6</v>
          </cell>
          <cell r="AB18550">
            <v>33.599999999999994</v>
          </cell>
          <cell r="AD18550" t="str">
            <v>201702</v>
          </cell>
          <cell r="AF18550" t="str">
            <v>p</v>
          </cell>
        </row>
        <row r="18551">
          <cell r="Z18551">
            <v>24</v>
          </cell>
          <cell r="AB18551">
            <v>266.39999999999998</v>
          </cell>
          <cell r="AD18551" t="str">
            <v>201703</v>
          </cell>
          <cell r="AF18551" t="str">
            <v>p</v>
          </cell>
        </row>
        <row r="18552">
          <cell r="Z18552">
            <v>60</v>
          </cell>
          <cell r="AB18552">
            <v>666</v>
          </cell>
          <cell r="AD18552" t="str">
            <v>201703</v>
          </cell>
        </row>
        <row r="18553">
          <cell r="Z18553">
            <v>12</v>
          </cell>
          <cell r="AB18553">
            <v>266.39999999999998</v>
          </cell>
          <cell r="AD18553" t="str">
            <v>201703</v>
          </cell>
        </row>
        <row r="18554">
          <cell r="Z18554">
            <v>12</v>
          </cell>
          <cell r="AB18554">
            <v>1740</v>
          </cell>
          <cell r="AD18554" t="str">
            <v>201703</v>
          </cell>
        </row>
        <row r="18555">
          <cell r="Z18555">
            <v>6</v>
          </cell>
          <cell r="AB18555">
            <v>100.80000000000001</v>
          </cell>
          <cell r="AD18555" t="str">
            <v>201703</v>
          </cell>
        </row>
        <row r="18556">
          <cell r="Z18556">
            <v>12</v>
          </cell>
          <cell r="AB18556">
            <v>1604.3999999999999</v>
          </cell>
          <cell r="AD18556" t="str">
            <v>201702</v>
          </cell>
        </row>
        <row r="18557">
          <cell r="Z18557">
            <v>12</v>
          </cell>
          <cell r="AB18557">
            <v>1604.3999999999999</v>
          </cell>
          <cell r="AD18557" t="str">
            <v>201702</v>
          </cell>
          <cell r="AF18557" t="str">
            <v>p</v>
          </cell>
        </row>
        <row r="18558">
          <cell r="Z18558">
            <v>300</v>
          </cell>
          <cell r="AB18558">
            <v>1377</v>
          </cell>
          <cell r="AD18558" t="str">
            <v>201703</v>
          </cell>
          <cell r="AF18558" t="str">
            <v>p</v>
          </cell>
        </row>
        <row r="18559">
          <cell r="Z18559">
            <v>12</v>
          </cell>
          <cell r="AB18559">
            <v>63.599999999999994</v>
          </cell>
          <cell r="AD18559" t="str">
            <v>201702</v>
          </cell>
          <cell r="AF18559" t="str">
            <v>p</v>
          </cell>
        </row>
        <row r="18560">
          <cell r="Z18560">
            <v>120</v>
          </cell>
          <cell r="AB18560">
            <v>2599.1999999999998</v>
          </cell>
          <cell r="AD18560" t="str">
            <v>201703</v>
          </cell>
        </row>
        <row r="18561">
          <cell r="Z18561">
            <v>6</v>
          </cell>
          <cell r="AB18561">
            <v>1656</v>
          </cell>
          <cell r="AD18561" t="str">
            <v>201703</v>
          </cell>
          <cell r="AF18561" t="str">
            <v>p</v>
          </cell>
        </row>
        <row r="18562">
          <cell r="Z18562">
            <v>48</v>
          </cell>
          <cell r="AB18562">
            <v>6624</v>
          </cell>
          <cell r="AD18562" t="str">
            <v>201703</v>
          </cell>
        </row>
        <row r="18563">
          <cell r="Z18563">
            <v>12</v>
          </cell>
          <cell r="AB18563">
            <v>420</v>
          </cell>
          <cell r="AD18563" t="str">
            <v>201705</v>
          </cell>
          <cell r="AF18563" t="str">
            <v>p</v>
          </cell>
        </row>
        <row r="18564">
          <cell r="Z18564">
            <v>12</v>
          </cell>
          <cell r="AB18564">
            <v>1740</v>
          </cell>
          <cell r="AD18564" t="str">
            <v>201703</v>
          </cell>
        </row>
        <row r="18565">
          <cell r="Z18565">
            <v>0</v>
          </cell>
          <cell r="AB18565">
            <v>0</v>
          </cell>
          <cell r="AD18565" t="str">
            <v>201703</v>
          </cell>
        </row>
        <row r="18566">
          <cell r="Z18566">
            <v>0</v>
          </cell>
          <cell r="AB18566">
            <v>0</v>
          </cell>
          <cell r="AD18566" t="str">
            <v>201703</v>
          </cell>
        </row>
        <row r="18567">
          <cell r="Z18567">
            <v>18</v>
          </cell>
          <cell r="AB18567">
            <v>1530</v>
          </cell>
          <cell r="AD18567" t="str">
            <v>201707</v>
          </cell>
        </row>
        <row r="18568">
          <cell r="Z18568">
            <v>12</v>
          </cell>
          <cell r="AB18568">
            <v>253.20000000000002</v>
          </cell>
          <cell r="AD18568" t="str">
            <v>201703</v>
          </cell>
        </row>
        <row r="18569">
          <cell r="Z18569">
            <v>1440</v>
          </cell>
          <cell r="AB18569">
            <v>16200</v>
          </cell>
          <cell r="AD18569" t="str">
            <v>201703</v>
          </cell>
          <cell r="AF18569" t="str">
            <v>p</v>
          </cell>
        </row>
        <row r="18570">
          <cell r="Z18570">
            <v>36</v>
          </cell>
          <cell r="AB18570">
            <v>759.24</v>
          </cell>
          <cell r="AD18570" t="str">
            <v>201703</v>
          </cell>
        </row>
        <row r="18571">
          <cell r="Z18571">
            <v>12</v>
          </cell>
          <cell r="AB18571">
            <v>1598.3999999999999</v>
          </cell>
          <cell r="AD18571" t="str">
            <v>201703</v>
          </cell>
        </row>
        <row r="18572">
          <cell r="Z18572">
            <v>72</v>
          </cell>
          <cell r="AB18572">
            <v>1518.48</v>
          </cell>
          <cell r="AD18572" t="str">
            <v>201703</v>
          </cell>
        </row>
        <row r="18573">
          <cell r="Z18573">
            <v>12</v>
          </cell>
          <cell r="AB18573">
            <v>1740</v>
          </cell>
          <cell r="AD18573" t="str">
            <v>201703</v>
          </cell>
        </row>
        <row r="18574">
          <cell r="Z18574">
            <v>3</v>
          </cell>
          <cell r="AB18574">
            <v>870</v>
          </cell>
          <cell r="AD18574" t="str">
            <v>201703</v>
          </cell>
        </row>
        <row r="18575">
          <cell r="Z18575">
            <v>36</v>
          </cell>
          <cell r="AB18575">
            <v>604.80000000000007</v>
          </cell>
          <cell r="AD18575" t="str">
            <v>201703</v>
          </cell>
        </row>
        <row r="18576">
          <cell r="Z18576">
            <v>18</v>
          </cell>
          <cell r="AB18576">
            <v>302.40000000000003</v>
          </cell>
          <cell r="AD18576" t="str">
            <v>201703</v>
          </cell>
        </row>
        <row r="18577">
          <cell r="Z18577">
            <v>3</v>
          </cell>
          <cell r="AB18577">
            <v>100.80000000000001</v>
          </cell>
          <cell r="AD18577" t="str">
            <v>201703</v>
          </cell>
        </row>
        <row r="18578">
          <cell r="Z18578">
            <v>24</v>
          </cell>
          <cell r="AB18578">
            <v>127.19999999999999</v>
          </cell>
          <cell r="AD18578" t="str">
            <v>201703</v>
          </cell>
        </row>
        <row r="18579">
          <cell r="Z18579">
            <v>36</v>
          </cell>
          <cell r="AB18579">
            <v>399.59999999999997</v>
          </cell>
          <cell r="AD18579" t="str">
            <v>201703</v>
          </cell>
        </row>
        <row r="18580">
          <cell r="Z18580">
            <v>6</v>
          </cell>
          <cell r="AB18580">
            <v>133.19999999999999</v>
          </cell>
          <cell r="AD18580" t="str">
            <v>201703</v>
          </cell>
        </row>
        <row r="18581">
          <cell r="Z18581">
            <v>12</v>
          </cell>
          <cell r="AB18581">
            <v>1740</v>
          </cell>
          <cell r="AD18581" t="str">
            <v>201703</v>
          </cell>
        </row>
        <row r="18582">
          <cell r="Z18582">
            <v>3</v>
          </cell>
          <cell r="AB18582">
            <v>870</v>
          </cell>
          <cell r="AD18582" t="str">
            <v>201703</v>
          </cell>
        </row>
        <row r="18583">
          <cell r="Z18583">
            <v>6</v>
          </cell>
          <cell r="AB18583">
            <v>870</v>
          </cell>
          <cell r="AD18583" t="str">
            <v>201703</v>
          </cell>
          <cell r="AF18583" t="str">
            <v>p</v>
          </cell>
        </row>
        <row r="18584">
          <cell r="Z18584">
            <v>60</v>
          </cell>
          <cell r="AB18584">
            <v>8700</v>
          </cell>
          <cell r="AD18584" t="str">
            <v>201703</v>
          </cell>
          <cell r="AF18584" t="str">
            <v>p</v>
          </cell>
        </row>
        <row r="18585">
          <cell r="Z18585">
            <v>3</v>
          </cell>
          <cell r="AB18585">
            <v>3140.712</v>
          </cell>
          <cell r="AD18585" t="str">
            <v>201703</v>
          </cell>
          <cell r="AF18585" t="str">
            <v>p</v>
          </cell>
        </row>
        <row r="18586">
          <cell r="Z18586">
            <v>24</v>
          </cell>
          <cell r="AB18586">
            <v>3140.712</v>
          </cell>
          <cell r="AD18586" t="str">
            <v>201703</v>
          </cell>
          <cell r="AF18586" t="str">
            <v>p</v>
          </cell>
        </row>
        <row r="18587">
          <cell r="Z18587">
            <v>3</v>
          </cell>
          <cell r="AB18587">
            <v>1570.356</v>
          </cell>
          <cell r="AD18587" t="str">
            <v>201703</v>
          </cell>
          <cell r="AF18587" t="str">
            <v>p</v>
          </cell>
        </row>
        <row r="18588">
          <cell r="Z18588">
            <v>12</v>
          </cell>
          <cell r="AB18588">
            <v>262.68</v>
          </cell>
          <cell r="AD18588" t="str">
            <v>201703</v>
          </cell>
        </row>
        <row r="18589">
          <cell r="Z18589">
            <v>12</v>
          </cell>
          <cell r="AB18589">
            <v>262.68</v>
          </cell>
          <cell r="AD18589" t="str">
            <v>201703</v>
          </cell>
        </row>
        <row r="18590">
          <cell r="Z18590">
            <v>12</v>
          </cell>
          <cell r="AB18590">
            <v>262.68</v>
          </cell>
          <cell r="AD18590" t="str">
            <v>201703</v>
          </cell>
        </row>
        <row r="18591">
          <cell r="Z18591">
            <v>12</v>
          </cell>
          <cell r="AB18591">
            <v>262.68</v>
          </cell>
          <cell r="AD18591" t="str">
            <v>201703</v>
          </cell>
        </row>
        <row r="18592">
          <cell r="Z18592">
            <v>12</v>
          </cell>
          <cell r="AB18592">
            <v>262.68</v>
          </cell>
          <cell r="AD18592" t="str">
            <v>201703</v>
          </cell>
        </row>
        <row r="18593">
          <cell r="Z18593">
            <v>12</v>
          </cell>
          <cell r="AB18593">
            <v>262.68</v>
          </cell>
          <cell r="AD18593" t="str">
            <v>201703</v>
          </cell>
        </row>
        <row r="18594">
          <cell r="Z18594">
            <v>24</v>
          </cell>
          <cell r="AB18594">
            <v>525.36</v>
          </cell>
          <cell r="AD18594" t="str">
            <v>201703</v>
          </cell>
        </row>
        <row r="18595">
          <cell r="Z18595">
            <v>12</v>
          </cell>
          <cell r="AB18595">
            <v>127.92</v>
          </cell>
          <cell r="AD18595" t="str">
            <v>201703</v>
          </cell>
          <cell r="AF18595" t="str">
            <v>p</v>
          </cell>
        </row>
        <row r="18596">
          <cell r="Z18596">
            <v>12</v>
          </cell>
          <cell r="AB18596">
            <v>127.92</v>
          </cell>
          <cell r="AD18596" t="str">
            <v>201703</v>
          </cell>
          <cell r="AF18596" t="str">
            <v>p</v>
          </cell>
        </row>
        <row r="18597">
          <cell r="Z18597">
            <v>84</v>
          </cell>
          <cell r="AB18597">
            <v>895.44</v>
          </cell>
          <cell r="AD18597" t="str">
            <v>201703</v>
          </cell>
        </row>
        <row r="18598">
          <cell r="Z18598">
            <v>12</v>
          </cell>
          <cell r="AB18598">
            <v>127.92</v>
          </cell>
          <cell r="AD18598" t="str">
            <v>201703</v>
          </cell>
        </row>
        <row r="18599">
          <cell r="Z18599">
            <v>24</v>
          </cell>
          <cell r="AB18599">
            <v>255.84</v>
          </cell>
          <cell r="AD18599" t="str">
            <v>201703</v>
          </cell>
        </row>
        <row r="18600">
          <cell r="Z18600">
            <v>24</v>
          </cell>
          <cell r="AB18600">
            <v>3340.7999999999997</v>
          </cell>
          <cell r="AD18600" t="str">
            <v>201703</v>
          </cell>
        </row>
        <row r="18601">
          <cell r="Z18601">
            <v>12</v>
          </cell>
          <cell r="AB18601">
            <v>262.68</v>
          </cell>
          <cell r="AD18601" t="str">
            <v>201703</v>
          </cell>
          <cell r="AF18601" t="str">
            <v>p</v>
          </cell>
        </row>
        <row r="18602">
          <cell r="Z18602">
            <v>12</v>
          </cell>
          <cell r="AB18602">
            <v>262.68</v>
          </cell>
          <cell r="AD18602" t="str">
            <v>201703</v>
          </cell>
          <cell r="AF18602" t="str">
            <v>p</v>
          </cell>
        </row>
        <row r="18603">
          <cell r="Z18603">
            <v>6</v>
          </cell>
          <cell r="AB18603">
            <v>162</v>
          </cell>
          <cell r="AD18603" t="str">
            <v>201703</v>
          </cell>
        </row>
        <row r="18604">
          <cell r="Z18604">
            <v>60</v>
          </cell>
          <cell r="AB18604">
            <v>2016</v>
          </cell>
          <cell r="AD18604" t="str">
            <v>201703</v>
          </cell>
          <cell r="AF18604" t="str">
            <v>p</v>
          </cell>
        </row>
        <row r="18605">
          <cell r="Z18605">
            <v>12</v>
          </cell>
          <cell r="AB18605">
            <v>1740</v>
          </cell>
          <cell r="AD18605" t="str">
            <v>201703</v>
          </cell>
          <cell r="AF18605" t="str">
            <v>p</v>
          </cell>
        </row>
        <row r="18606">
          <cell r="Z18606">
            <v>24</v>
          </cell>
          <cell r="AB18606">
            <v>403.20000000000005</v>
          </cell>
          <cell r="AD18606" t="str">
            <v>201703</v>
          </cell>
        </row>
        <row r="18607">
          <cell r="Z18607">
            <v>12</v>
          </cell>
          <cell r="AB18607">
            <v>576</v>
          </cell>
          <cell r="AD18607" t="str">
            <v>201703</v>
          </cell>
          <cell r="AF18607" t="str">
            <v>p</v>
          </cell>
        </row>
        <row r="18608">
          <cell r="Z18608">
            <v>0</v>
          </cell>
          <cell r="AB18608">
            <v>0</v>
          </cell>
          <cell r="AD18608" t="str">
            <v>201703</v>
          </cell>
          <cell r="AF18608" t="str">
            <v>p</v>
          </cell>
        </row>
        <row r="18609">
          <cell r="Z18609">
            <v>0</v>
          </cell>
          <cell r="AB18609">
            <v>0</v>
          </cell>
          <cell r="AD18609" t="str">
            <v>201703</v>
          </cell>
          <cell r="AF18609" t="str">
            <v>p</v>
          </cell>
        </row>
        <row r="18610">
          <cell r="Z18610">
            <v>0</v>
          </cell>
          <cell r="AB18610">
            <v>0</v>
          </cell>
          <cell r="AD18610" t="str">
            <v>201703</v>
          </cell>
          <cell r="AF18610" t="str">
            <v>p</v>
          </cell>
        </row>
        <row r="18611">
          <cell r="Z18611">
            <v>0</v>
          </cell>
          <cell r="AB18611">
            <v>0</v>
          </cell>
          <cell r="AD18611" t="str">
            <v>201703</v>
          </cell>
        </row>
        <row r="18612">
          <cell r="Z18612">
            <v>0</v>
          </cell>
          <cell r="AB18612">
            <v>0</v>
          </cell>
          <cell r="AD18612" t="str">
            <v>201703</v>
          </cell>
        </row>
        <row r="18613">
          <cell r="Z18613">
            <v>0</v>
          </cell>
          <cell r="AB18613">
            <v>0</v>
          </cell>
          <cell r="AD18613" t="str">
            <v>201703</v>
          </cell>
        </row>
        <row r="18614">
          <cell r="Z18614">
            <v>0</v>
          </cell>
          <cell r="AB18614">
            <v>0</v>
          </cell>
          <cell r="AD18614" t="str">
            <v>201703</v>
          </cell>
        </row>
        <row r="18615">
          <cell r="Z18615">
            <v>36</v>
          </cell>
          <cell r="AB18615">
            <v>648</v>
          </cell>
          <cell r="AD18615" t="str">
            <v>201703</v>
          </cell>
        </row>
        <row r="18616">
          <cell r="Z18616">
            <v>60</v>
          </cell>
          <cell r="AB18616">
            <v>8100</v>
          </cell>
          <cell r="AD18616" t="str">
            <v>201703</v>
          </cell>
        </row>
        <row r="18617">
          <cell r="Z18617">
            <v>60</v>
          </cell>
          <cell r="AB18617">
            <v>8100</v>
          </cell>
          <cell r="AD18617" t="str">
            <v>201703</v>
          </cell>
        </row>
        <row r="18618">
          <cell r="Z18618">
            <v>60</v>
          </cell>
          <cell r="AB18618">
            <v>1770</v>
          </cell>
          <cell r="AD18618" t="str">
            <v>201704</v>
          </cell>
        </row>
        <row r="18619">
          <cell r="Z18619">
            <v>1</v>
          </cell>
          <cell r="AB18619">
            <v>4.7</v>
          </cell>
          <cell r="AD18619" t="str">
            <v>201703</v>
          </cell>
        </row>
        <row r="18620">
          <cell r="Z18620">
            <v>96</v>
          </cell>
          <cell r="AB18620">
            <v>1920</v>
          </cell>
          <cell r="AD18620" t="str">
            <v>201703</v>
          </cell>
        </row>
        <row r="18621">
          <cell r="Z18621">
            <v>540</v>
          </cell>
          <cell r="AB18621">
            <v>9612</v>
          </cell>
          <cell r="AD18621" t="str">
            <v>201704</v>
          </cell>
        </row>
        <row r="18622">
          <cell r="Z18622">
            <v>6</v>
          </cell>
          <cell r="AB18622">
            <v>100.80000000000001</v>
          </cell>
          <cell r="AD18622" t="str">
            <v>201705</v>
          </cell>
        </row>
        <row r="18623">
          <cell r="Z18623">
            <v>24</v>
          </cell>
          <cell r="AB18623">
            <v>403.20000000000005</v>
          </cell>
          <cell r="AD18623" t="str">
            <v>201705</v>
          </cell>
        </row>
        <row r="18624">
          <cell r="Z18624">
            <v>12</v>
          </cell>
          <cell r="AB18624">
            <v>273.60000000000002</v>
          </cell>
          <cell r="AD18624" t="str">
            <v>201704</v>
          </cell>
        </row>
        <row r="18625">
          <cell r="Z18625">
            <v>12</v>
          </cell>
          <cell r="AB18625">
            <v>1740</v>
          </cell>
          <cell r="AD18625" t="str">
            <v>201704</v>
          </cell>
        </row>
        <row r="18626">
          <cell r="Z18626">
            <v>12</v>
          </cell>
          <cell r="AB18626">
            <v>273.60000000000002</v>
          </cell>
          <cell r="AD18626" t="str">
            <v>201704</v>
          </cell>
          <cell r="AF18626" t="str">
            <v>p</v>
          </cell>
        </row>
        <row r="18627">
          <cell r="Z18627">
            <v>0</v>
          </cell>
          <cell r="AB18627">
            <v>0</v>
          </cell>
          <cell r="AD18627" t="str">
            <v>201704</v>
          </cell>
        </row>
        <row r="18628">
          <cell r="Z18628">
            <v>0</v>
          </cell>
          <cell r="AB18628">
            <v>0</v>
          </cell>
          <cell r="AD18628" t="str">
            <v>201704</v>
          </cell>
        </row>
        <row r="18629">
          <cell r="Z18629">
            <v>48</v>
          </cell>
          <cell r="AB18629">
            <v>1094.4000000000001</v>
          </cell>
          <cell r="AD18629" t="str">
            <v>201705</v>
          </cell>
        </row>
        <row r="18630">
          <cell r="Z18630">
            <v>12</v>
          </cell>
          <cell r="AB18630">
            <v>273.60000000000002</v>
          </cell>
          <cell r="AD18630" t="str">
            <v>201705</v>
          </cell>
        </row>
        <row r="18631">
          <cell r="Z18631">
            <v>1440</v>
          </cell>
          <cell r="AB18631">
            <v>16200</v>
          </cell>
          <cell r="AD18631" t="str">
            <v>201704</v>
          </cell>
        </row>
        <row r="18632">
          <cell r="Z18632">
            <v>48</v>
          </cell>
          <cell r="AB18632">
            <v>254.39999999999998</v>
          </cell>
          <cell r="AD18632" t="str">
            <v>201703</v>
          </cell>
        </row>
        <row r="18633">
          <cell r="Z18633">
            <v>12</v>
          </cell>
          <cell r="AB18633">
            <v>320.39999999999998</v>
          </cell>
          <cell r="AD18633" t="str">
            <v>201704</v>
          </cell>
        </row>
        <row r="18634">
          <cell r="Z18634">
            <v>24</v>
          </cell>
          <cell r="AB18634">
            <v>520.79999999999995</v>
          </cell>
          <cell r="AD18634" t="str">
            <v>201704</v>
          </cell>
        </row>
        <row r="18635">
          <cell r="Z18635">
            <v>12</v>
          </cell>
          <cell r="AB18635">
            <v>63.599999999999994</v>
          </cell>
          <cell r="AD18635" t="str">
            <v>201703</v>
          </cell>
        </row>
        <row r="18636">
          <cell r="Z18636">
            <v>60</v>
          </cell>
          <cell r="AB18636">
            <v>2016</v>
          </cell>
          <cell r="AD18636" t="str">
            <v>201704</v>
          </cell>
        </row>
        <row r="18637">
          <cell r="Z18637">
            <v>12</v>
          </cell>
          <cell r="AB18637">
            <v>403.20000000000005</v>
          </cell>
          <cell r="AD18637" t="str">
            <v>201704</v>
          </cell>
          <cell r="AF18637" t="str">
            <v>p</v>
          </cell>
        </row>
        <row r="18638">
          <cell r="Z18638">
            <v>48</v>
          </cell>
          <cell r="AB18638">
            <v>254.39999999999998</v>
          </cell>
          <cell r="AD18638" t="str">
            <v>201704</v>
          </cell>
          <cell r="AF18638" t="str">
            <v>p</v>
          </cell>
        </row>
        <row r="18639">
          <cell r="Z18639">
            <v>36</v>
          </cell>
          <cell r="AB18639">
            <v>779.76</v>
          </cell>
          <cell r="AD18639" t="str">
            <v>201704</v>
          </cell>
          <cell r="AF18639" t="str">
            <v>p</v>
          </cell>
        </row>
        <row r="18640">
          <cell r="Z18640">
            <v>60</v>
          </cell>
          <cell r="AB18640">
            <v>957.6</v>
          </cell>
          <cell r="AD18640" t="str">
            <v>201704</v>
          </cell>
          <cell r="AF18640" t="str">
            <v>p</v>
          </cell>
        </row>
        <row r="18641">
          <cell r="Z18641">
            <v>24</v>
          </cell>
          <cell r="AB18641">
            <v>126.60000000000001</v>
          </cell>
          <cell r="AD18641" t="str">
            <v>201704</v>
          </cell>
          <cell r="AF18641" t="str">
            <v>p</v>
          </cell>
        </row>
        <row r="18642">
          <cell r="Z18642">
            <v>24</v>
          </cell>
          <cell r="AB18642">
            <v>126.60000000000001</v>
          </cell>
          <cell r="AD18642" t="str">
            <v>201704</v>
          </cell>
        </row>
        <row r="18643">
          <cell r="Z18643">
            <v>0</v>
          </cell>
          <cell r="AB18643">
            <v>0</v>
          </cell>
          <cell r="AD18643" t="str">
            <v>201704</v>
          </cell>
          <cell r="AF18643" t="str">
            <v>p</v>
          </cell>
        </row>
        <row r="18644">
          <cell r="Z18644">
            <v>48</v>
          </cell>
          <cell r="AB18644">
            <v>268.79999999999995</v>
          </cell>
          <cell r="AD18644" t="str">
            <v>201704</v>
          </cell>
        </row>
        <row r="18645">
          <cell r="Z18645">
            <v>24</v>
          </cell>
          <cell r="AB18645">
            <v>235.20000000000002</v>
          </cell>
          <cell r="AD18645" t="str">
            <v>201705</v>
          </cell>
        </row>
        <row r="18646">
          <cell r="Z18646">
            <v>36</v>
          </cell>
          <cell r="AB18646">
            <v>1620</v>
          </cell>
          <cell r="AD18646" t="str">
            <v>201705</v>
          </cell>
          <cell r="AF18646" t="str">
            <v>p</v>
          </cell>
        </row>
        <row r="18647">
          <cell r="Z18647">
            <v>24</v>
          </cell>
          <cell r="AB18647">
            <v>624</v>
          </cell>
          <cell r="AD18647" t="str">
            <v>201705</v>
          </cell>
          <cell r="AF18647" t="str">
            <v>p</v>
          </cell>
        </row>
        <row r="18648">
          <cell r="Z18648">
            <v>36</v>
          </cell>
          <cell r="AB18648">
            <v>864</v>
          </cell>
          <cell r="AD18648" t="str">
            <v>201705</v>
          </cell>
          <cell r="AF18648" t="str">
            <v>p</v>
          </cell>
        </row>
        <row r="18649">
          <cell r="Z18649">
            <v>12</v>
          </cell>
          <cell r="AB18649">
            <v>190.8</v>
          </cell>
          <cell r="AD18649" t="str">
            <v>201705</v>
          </cell>
          <cell r="AF18649" t="str">
            <v>p</v>
          </cell>
        </row>
        <row r="18650">
          <cell r="Z18650">
            <v>12</v>
          </cell>
          <cell r="AB18650">
            <v>660</v>
          </cell>
          <cell r="AD18650" t="str">
            <v>201704</v>
          </cell>
        </row>
        <row r="18651">
          <cell r="Z18651">
            <v>24</v>
          </cell>
          <cell r="AB18651">
            <v>624</v>
          </cell>
          <cell r="AD18651" t="str">
            <v>201704</v>
          </cell>
        </row>
        <row r="18652">
          <cell r="Z18652">
            <v>12</v>
          </cell>
          <cell r="AB18652">
            <v>201.60000000000002</v>
          </cell>
          <cell r="AD18652" t="str">
            <v>201704</v>
          </cell>
        </row>
        <row r="18653">
          <cell r="Z18653">
            <v>48</v>
          </cell>
          <cell r="AB18653">
            <v>1612.8000000000002</v>
          </cell>
          <cell r="AD18653" t="str">
            <v>201705</v>
          </cell>
          <cell r="AF18653" t="str">
            <v>p</v>
          </cell>
        </row>
        <row r="18654">
          <cell r="Z18654">
            <v>60</v>
          </cell>
          <cell r="AB18654">
            <v>1368</v>
          </cell>
          <cell r="AD18654" t="str">
            <v>201705</v>
          </cell>
          <cell r="AF18654" t="str">
            <v>p</v>
          </cell>
        </row>
        <row r="18655">
          <cell r="Z18655">
            <v>36</v>
          </cell>
          <cell r="AB18655">
            <v>1148.3999999999999</v>
          </cell>
          <cell r="AD18655" t="str">
            <v>201704</v>
          </cell>
        </row>
        <row r="18656">
          <cell r="Z18656">
            <v>12</v>
          </cell>
          <cell r="AB18656">
            <v>383.04</v>
          </cell>
          <cell r="AD18656" t="str">
            <v>201704</v>
          </cell>
        </row>
        <row r="18657">
          <cell r="Z18657">
            <v>24</v>
          </cell>
          <cell r="AB18657">
            <v>383.04</v>
          </cell>
          <cell r="AD18657" t="str">
            <v>201704</v>
          </cell>
        </row>
        <row r="18658">
          <cell r="Z18658">
            <v>1</v>
          </cell>
          <cell r="AB18658">
            <v>66.667000000000002</v>
          </cell>
          <cell r="AD18658" t="str">
            <v>201704</v>
          </cell>
        </row>
        <row r="18659">
          <cell r="Z18659">
            <v>12</v>
          </cell>
          <cell r="AB18659">
            <v>200.39999999999998</v>
          </cell>
          <cell r="AD18659" t="str">
            <v>201704</v>
          </cell>
        </row>
        <row r="18660">
          <cell r="Z18660">
            <v>36</v>
          </cell>
          <cell r="AB18660">
            <v>820.80000000000007</v>
          </cell>
          <cell r="AD18660" t="str">
            <v>201704</v>
          </cell>
        </row>
        <row r="18661">
          <cell r="Z18661">
            <v>48</v>
          </cell>
          <cell r="AB18661">
            <v>254.39999999999998</v>
          </cell>
          <cell r="AD18661" t="str">
            <v>201704</v>
          </cell>
          <cell r="AF18661" t="str">
            <v>p</v>
          </cell>
        </row>
        <row r="18662">
          <cell r="Z18662">
            <v>0</v>
          </cell>
          <cell r="AB18662">
            <v>0</v>
          </cell>
          <cell r="AD18662" t="str">
            <v>201705</v>
          </cell>
        </row>
        <row r="18663">
          <cell r="Z18663">
            <v>12</v>
          </cell>
          <cell r="AB18663">
            <v>1740</v>
          </cell>
          <cell r="AD18663" t="str">
            <v>201704</v>
          </cell>
        </row>
        <row r="18664">
          <cell r="Z18664">
            <v>-3</v>
          </cell>
          <cell r="AB18664">
            <v>-3.0000000000000001E-3</v>
          </cell>
          <cell r="AD18664" t="str">
            <v>201704</v>
          </cell>
          <cell r="AF18664" t="str">
            <v>p</v>
          </cell>
        </row>
        <row r="18665">
          <cell r="Z18665">
            <v>-3</v>
          </cell>
          <cell r="AB18665">
            <v>-3.0000000000000001E-3</v>
          </cell>
          <cell r="AD18665" t="str">
            <v>201704</v>
          </cell>
        </row>
        <row r="18666">
          <cell r="Z18666">
            <v>12</v>
          </cell>
          <cell r="AB18666">
            <v>403.20000000000005</v>
          </cell>
          <cell r="AD18666" t="str">
            <v>201705</v>
          </cell>
        </row>
        <row r="18667">
          <cell r="Z18667">
            <v>72</v>
          </cell>
          <cell r="AB18667">
            <v>381.59999999999997</v>
          </cell>
          <cell r="AD18667" t="str">
            <v>201704</v>
          </cell>
        </row>
        <row r="18668">
          <cell r="Z18668">
            <v>12</v>
          </cell>
          <cell r="AB18668">
            <v>1740</v>
          </cell>
          <cell r="AD18668" t="str">
            <v>201710</v>
          </cell>
        </row>
        <row r="18669">
          <cell r="Z18669">
            <v>60</v>
          </cell>
          <cell r="AB18669">
            <v>1200</v>
          </cell>
          <cell r="AD18669" t="str">
            <v>201704</v>
          </cell>
        </row>
        <row r="18670">
          <cell r="Z18670">
            <v>12</v>
          </cell>
          <cell r="AB18670">
            <v>1740</v>
          </cell>
          <cell r="AD18670" t="str">
            <v>201706</v>
          </cell>
        </row>
        <row r="18671">
          <cell r="Z18671">
            <v>60</v>
          </cell>
          <cell r="AB18671">
            <v>1436.4</v>
          </cell>
          <cell r="AD18671" t="str">
            <v>201704</v>
          </cell>
        </row>
        <row r="18672">
          <cell r="Z18672">
            <v>12</v>
          </cell>
          <cell r="AB18672">
            <v>287.28000000000003</v>
          </cell>
          <cell r="AD18672" t="str">
            <v>201704</v>
          </cell>
        </row>
        <row r="18673">
          <cell r="Z18673">
            <v>12</v>
          </cell>
          <cell r="AB18673">
            <v>383.04</v>
          </cell>
          <cell r="AD18673" t="str">
            <v>201704</v>
          </cell>
        </row>
        <row r="18674">
          <cell r="Z18674">
            <v>108</v>
          </cell>
          <cell r="AB18674">
            <v>2339.2800000000002</v>
          </cell>
          <cell r="AD18674" t="str">
            <v>201704</v>
          </cell>
        </row>
        <row r="18675">
          <cell r="Z18675">
            <v>24</v>
          </cell>
          <cell r="AB18675">
            <v>3480</v>
          </cell>
          <cell r="AD18675" t="str">
            <v>201704</v>
          </cell>
        </row>
        <row r="18676">
          <cell r="Z18676">
            <v>6</v>
          </cell>
          <cell r="AB18676">
            <v>259.92</v>
          </cell>
          <cell r="AD18676" t="str">
            <v>201704</v>
          </cell>
        </row>
        <row r="18677">
          <cell r="Z18677">
            <v>12</v>
          </cell>
          <cell r="AB18677">
            <v>739.99199999999996</v>
          </cell>
          <cell r="AD18677" t="str">
            <v>201712</v>
          </cell>
        </row>
        <row r="18678">
          <cell r="Z18678">
            <v>3</v>
          </cell>
          <cell r="AB18678">
            <v>624.99900000000002</v>
          </cell>
          <cell r="AD18678" t="str">
            <v>201712</v>
          </cell>
        </row>
        <row r="18679">
          <cell r="Z18679">
            <v>48</v>
          </cell>
          <cell r="AB18679">
            <v>766.08</v>
          </cell>
          <cell r="AD18679" t="str">
            <v>201704</v>
          </cell>
        </row>
        <row r="18680">
          <cell r="Z18680">
            <v>24</v>
          </cell>
          <cell r="AB18680">
            <v>519.59999999999991</v>
          </cell>
          <cell r="AD18680" t="str">
            <v>201704</v>
          </cell>
        </row>
        <row r="18681">
          <cell r="Z18681">
            <v>1920</v>
          </cell>
          <cell r="AB18681">
            <v>21600</v>
          </cell>
          <cell r="AD18681" t="str">
            <v>201705</v>
          </cell>
        </row>
        <row r="18682">
          <cell r="Z18682">
            <v>6</v>
          </cell>
          <cell r="AB18682">
            <v>100.80000000000001</v>
          </cell>
          <cell r="AD18682" t="str">
            <v>201705</v>
          </cell>
        </row>
        <row r="18683">
          <cell r="Z18683">
            <v>12</v>
          </cell>
          <cell r="AB18683">
            <v>201.60000000000002</v>
          </cell>
          <cell r="AD18683" t="str">
            <v>201706</v>
          </cell>
        </row>
        <row r="18684">
          <cell r="Z18684">
            <v>36</v>
          </cell>
          <cell r="AB18684">
            <v>680.4</v>
          </cell>
          <cell r="AD18684" t="str">
            <v>201704</v>
          </cell>
        </row>
        <row r="18685">
          <cell r="Z18685">
            <v>0</v>
          </cell>
          <cell r="AB18685">
            <v>0</v>
          </cell>
          <cell r="AD18685" t="str">
            <v>201705</v>
          </cell>
        </row>
        <row r="18686">
          <cell r="Z18686">
            <v>0</v>
          </cell>
          <cell r="AB18686">
            <v>0</v>
          </cell>
          <cell r="AD18686" t="str">
            <v>201705</v>
          </cell>
        </row>
        <row r="18687">
          <cell r="Z18687">
            <v>60</v>
          </cell>
          <cell r="AB18687">
            <v>2100</v>
          </cell>
          <cell r="AD18687" t="str">
            <v>201705</v>
          </cell>
        </row>
        <row r="18688">
          <cell r="Z18688">
            <v>300</v>
          </cell>
          <cell r="AB18688">
            <v>4560</v>
          </cell>
          <cell r="AD18688" t="str">
            <v>201705</v>
          </cell>
        </row>
        <row r="18689">
          <cell r="Z18689">
            <v>12</v>
          </cell>
          <cell r="AB18689">
            <v>420</v>
          </cell>
          <cell r="AD18689" t="str">
            <v>201712</v>
          </cell>
          <cell r="AF18689" t="str">
            <v>p</v>
          </cell>
        </row>
        <row r="18690">
          <cell r="Z18690">
            <v>0</v>
          </cell>
          <cell r="AB18690">
            <v>0</v>
          </cell>
          <cell r="AD18690" t="str">
            <v>201705</v>
          </cell>
        </row>
        <row r="18691">
          <cell r="Z18691">
            <v>24</v>
          </cell>
          <cell r="AB18691">
            <v>81.599999999999994</v>
          </cell>
          <cell r="AD18691" t="str">
            <v>201705</v>
          </cell>
        </row>
        <row r="18692">
          <cell r="Z18692">
            <v>36</v>
          </cell>
          <cell r="AB18692">
            <v>1209.6000000000001</v>
          </cell>
          <cell r="AD18692" t="str">
            <v>201705</v>
          </cell>
        </row>
        <row r="18693">
          <cell r="Z18693">
            <v>48</v>
          </cell>
          <cell r="AB18693">
            <v>744</v>
          </cell>
          <cell r="AD18693" t="str">
            <v>201705</v>
          </cell>
        </row>
        <row r="18694">
          <cell r="Z18694">
            <v>24</v>
          </cell>
          <cell r="AB18694">
            <v>6240</v>
          </cell>
          <cell r="AD18694" t="str">
            <v>201706</v>
          </cell>
          <cell r="AF18694" t="str">
            <v>p</v>
          </cell>
        </row>
        <row r="18695">
          <cell r="Z18695">
            <v>24</v>
          </cell>
          <cell r="AB18695">
            <v>132</v>
          </cell>
          <cell r="AD18695" t="str">
            <v>201705</v>
          </cell>
        </row>
        <row r="18696">
          <cell r="Z18696">
            <v>6</v>
          </cell>
          <cell r="AB18696">
            <v>100.80000000000001</v>
          </cell>
          <cell r="AD18696" t="str">
            <v>201705</v>
          </cell>
        </row>
        <row r="18697">
          <cell r="Z18697">
            <v>48</v>
          </cell>
          <cell r="AB18697">
            <v>264</v>
          </cell>
          <cell r="AD18697" t="str">
            <v>201705</v>
          </cell>
        </row>
        <row r="18698">
          <cell r="Z18698">
            <v>12</v>
          </cell>
          <cell r="AB18698">
            <v>259.92</v>
          </cell>
          <cell r="AD18698" t="str">
            <v>201705</v>
          </cell>
        </row>
        <row r="18699">
          <cell r="Z18699">
            <v>12</v>
          </cell>
          <cell r="AB18699">
            <v>1653</v>
          </cell>
          <cell r="AD18699" t="str">
            <v>201705</v>
          </cell>
        </row>
        <row r="18700">
          <cell r="Z18700">
            <v>228</v>
          </cell>
          <cell r="AB18700">
            <v>3638.88</v>
          </cell>
          <cell r="AD18700" t="str">
            <v>201705</v>
          </cell>
        </row>
        <row r="18701">
          <cell r="Z18701">
            <v>12</v>
          </cell>
          <cell r="AB18701">
            <v>3306</v>
          </cell>
          <cell r="AD18701" t="str">
            <v>201705</v>
          </cell>
        </row>
        <row r="18702">
          <cell r="Z18702">
            <v>6</v>
          </cell>
          <cell r="AB18702">
            <v>191.52</v>
          </cell>
          <cell r="AD18702" t="str">
            <v>201705</v>
          </cell>
        </row>
        <row r="18703">
          <cell r="Z18703">
            <v>12</v>
          </cell>
          <cell r="AB18703">
            <v>403.20000000000005</v>
          </cell>
          <cell r="AD18703" t="str">
            <v>201705</v>
          </cell>
        </row>
        <row r="18704">
          <cell r="Z18704">
            <v>60</v>
          </cell>
          <cell r="AB18704">
            <v>1368</v>
          </cell>
          <cell r="AD18704" t="str">
            <v>201706</v>
          </cell>
        </row>
        <row r="18705">
          <cell r="Z18705">
            <v>90</v>
          </cell>
          <cell r="AB18705">
            <v>477</v>
          </cell>
          <cell r="AD18705" t="str">
            <v>201705</v>
          </cell>
        </row>
        <row r="18706">
          <cell r="Z18706">
            <v>12</v>
          </cell>
          <cell r="AB18706">
            <v>576</v>
          </cell>
          <cell r="AD18706" t="str">
            <v>201705</v>
          </cell>
        </row>
        <row r="18707">
          <cell r="Z18707">
            <v>12</v>
          </cell>
          <cell r="AB18707">
            <v>216</v>
          </cell>
          <cell r="AD18707" t="str">
            <v>201705</v>
          </cell>
        </row>
        <row r="18708">
          <cell r="Z18708">
            <v>84</v>
          </cell>
          <cell r="AB18708">
            <v>1386</v>
          </cell>
          <cell r="AD18708" t="str">
            <v>201705</v>
          </cell>
        </row>
        <row r="18709">
          <cell r="Z18709">
            <v>-48</v>
          </cell>
          <cell r="AB18709">
            <v>-1612.8000000000002</v>
          </cell>
          <cell r="AD18709" t="str">
            <v>201705</v>
          </cell>
        </row>
        <row r="18710">
          <cell r="Z18710">
            <v>-60</v>
          </cell>
          <cell r="AB18710">
            <v>-1368</v>
          </cell>
          <cell r="AD18710" t="str">
            <v>201705</v>
          </cell>
        </row>
        <row r="18711">
          <cell r="Z18711">
            <v>48</v>
          </cell>
          <cell r="AB18711">
            <v>1612.8000000000002</v>
          </cell>
          <cell r="AD18711" t="str">
            <v>201705</v>
          </cell>
        </row>
        <row r="18712">
          <cell r="Z18712">
            <v>60</v>
          </cell>
          <cell r="AB18712">
            <v>1368</v>
          </cell>
          <cell r="AD18712" t="str">
            <v>201705</v>
          </cell>
        </row>
        <row r="18713">
          <cell r="Z18713">
            <v>1440</v>
          </cell>
          <cell r="AB18713">
            <v>16200</v>
          </cell>
          <cell r="AD18713" t="str">
            <v>201705</v>
          </cell>
        </row>
        <row r="18714">
          <cell r="Z18714">
            <v>24</v>
          </cell>
          <cell r="AB18714">
            <v>1543.1999999999998</v>
          </cell>
          <cell r="AD18714" t="str">
            <v>201709</v>
          </cell>
        </row>
        <row r="18715">
          <cell r="Z18715">
            <v>36</v>
          </cell>
          <cell r="AB18715">
            <v>799.19999999999993</v>
          </cell>
          <cell r="AD18715" t="str">
            <v>201709</v>
          </cell>
        </row>
        <row r="18716">
          <cell r="Z18716">
            <v>24</v>
          </cell>
          <cell r="AB18716">
            <v>3480</v>
          </cell>
          <cell r="AD18716" t="str">
            <v>201705</v>
          </cell>
        </row>
        <row r="18717">
          <cell r="Z18717">
            <v>12</v>
          </cell>
          <cell r="AB18717">
            <v>190.8</v>
          </cell>
          <cell r="AD18717" t="str">
            <v>201705</v>
          </cell>
        </row>
        <row r="18718">
          <cell r="Z18718">
            <v>120</v>
          </cell>
          <cell r="AB18718">
            <v>2016</v>
          </cell>
          <cell r="AD18718" t="str">
            <v>201706</v>
          </cell>
        </row>
        <row r="18719">
          <cell r="Z18719">
            <v>1</v>
          </cell>
          <cell r="AB18719">
            <v>2108</v>
          </cell>
          <cell r="AD18719" t="str">
            <v>201705</v>
          </cell>
        </row>
        <row r="18720">
          <cell r="Z18720">
            <v>36</v>
          </cell>
          <cell r="AB18720">
            <v>907.19999999999993</v>
          </cell>
          <cell r="AD18720" t="str">
            <v>201705</v>
          </cell>
        </row>
        <row r="18721">
          <cell r="Z18721">
            <v>24</v>
          </cell>
          <cell r="AB18721">
            <v>604.79999999999995</v>
          </cell>
          <cell r="AD18721" t="str">
            <v>201705</v>
          </cell>
        </row>
        <row r="18722">
          <cell r="Z18722">
            <v>6</v>
          </cell>
          <cell r="AB18722">
            <v>114</v>
          </cell>
          <cell r="AD18722" t="str">
            <v>201705</v>
          </cell>
        </row>
        <row r="18723">
          <cell r="Z18723">
            <v>12</v>
          </cell>
          <cell r="AB18723">
            <v>1692</v>
          </cell>
          <cell r="AD18723" t="str">
            <v>201706</v>
          </cell>
        </row>
        <row r="18724">
          <cell r="Z18724">
            <v>12</v>
          </cell>
          <cell r="AB18724">
            <v>1692</v>
          </cell>
          <cell r="AD18724" t="str">
            <v>201706</v>
          </cell>
        </row>
        <row r="18725">
          <cell r="Z18725">
            <v>96</v>
          </cell>
          <cell r="AB18725">
            <v>13536</v>
          </cell>
          <cell r="AD18725" t="str">
            <v>201706</v>
          </cell>
        </row>
        <row r="18726">
          <cell r="Z18726">
            <v>36</v>
          </cell>
          <cell r="AB18726">
            <v>604.80000000000007</v>
          </cell>
          <cell r="AD18726" t="str">
            <v>201706</v>
          </cell>
        </row>
        <row r="18727">
          <cell r="Z18727">
            <v>36</v>
          </cell>
          <cell r="AB18727">
            <v>5220</v>
          </cell>
          <cell r="AD18727" t="str">
            <v>201706</v>
          </cell>
        </row>
        <row r="18728">
          <cell r="Z18728">
            <v>24</v>
          </cell>
          <cell r="AB18728">
            <v>403.20000000000005</v>
          </cell>
          <cell r="AD18728" t="str">
            <v>201706</v>
          </cell>
        </row>
        <row r="18729">
          <cell r="Z18729">
            <v>24</v>
          </cell>
          <cell r="AB18729">
            <v>806.40000000000009</v>
          </cell>
          <cell r="AD18729" t="str">
            <v>201706</v>
          </cell>
        </row>
        <row r="18730">
          <cell r="Z18730">
            <v>6</v>
          </cell>
          <cell r="AB18730">
            <v>136.80000000000001</v>
          </cell>
          <cell r="AD18730" t="str">
            <v>201706</v>
          </cell>
        </row>
        <row r="18731">
          <cell r="Z18731">
            <v>12</v>
          </cell>
          <cell r="AB18731">
            <v>201.60000000000002</v>
          </cell>
          <cell r="AD18731" t="str">
            <v>201705</v>
          </cell>
        </row>
        <row r="18732">
          <cell r="Z18732">
            <v>2</v>
          </cell>
          <cell r="AB18732">
            <v>31.8</v>
          </cell>
          <cell r="AD18732" t="str">
            <v>201707</v>
          </cell>
        </row>
        <row r="18733">
          <cell r="Z18733">
            <v>1</v>
          </cell>
          <cell r="AB18733">
            <v>4000</v>
          </cell>
          <cell r="AD18733" t="str">
            <v>201705</v>
          </cell>
        </row>
        <row r="18734">
          <cell r="Z18734">
            <v>18</v>
          </cell>
          <cell r="AB18734">
            <v>18000</v>
          </cell>
          <cell r="AD18734" t="str">
            <v>201705</v>
          </cell>
        </row>
        <row r="18735">
          <cell r="Z18735">
            <v>24</v>
          </cell>
          <cell r="AB18735">
            <v>806.40000000000009</v>
          </cell>
          <cell r="AD18735" t="str">
            <v>201706</v>
          </cell>
        </row>
        <row r="18736">
          <cell r="Z18736">
            <v>60</v>
          </cell>
          <cell r="AB18736">
            <v>1026</v>
          </cell>
          <cell r="AD18736" t="str">
            <v>201706</v>
          </cell>
        </row>
        <row r="18737">
          <cell r="Z18737">
            <v>60</v>
          </cell>
          <cell r="AB18737">
            <v>318</v>
          </cell>
          <cell r="AD18737" t="str">
            <v>201705</v>
          </cell>
        </row>
        <row r="18738">
          <cell r="Z18738">
            <v>12</v>
          </cell>
          <cell r="AB18738">
            <v>99.600000000000009</v>
          </cell>
          <cell r="AD18738" t="str">
            <v>201706</v>
          </cell>
        </row>
        <row r="18739">
          <cell r="Z18739">
            <v>360</v>
          </cell>
          <cell r="AB18739">
            <v>6372</v>
          </cell>
          <cell r="AD18739" t="str">
            <v>201706</v>
          </cell>
        </row>
        <row r="18740">
          <cell r="Z18740">
            <v>12</v>
          </cell>
          <cell r="AB18740">
            <v>205.20000000000002</v>
          </cell>
          <cell r="AD18740" t="str">
            <v>201706</v>
          </cell>
          <cell r="AF18740" t="str">
            <v>p</v>
          </cell>
        </row>
        <row r="18741">
          <cell r="Z18741">
            <v>12</v>
          </cell>
          <cell r="AB18741">
            <v>99.600000000000009</v>
          </cell>
          <cell r="AD18741" t="str">
            <v>201706</v>
          </cell>
          <cell r="AF18741" t="str">
            <v>p</v>
          </cell>
        </row>
        <row r="18742">
          <cell r="Z18742">
            <v>228</v>
          </cell>
          <cell r="AB18742">
            <v>1892.4</v>
          </cell>
          <cell r="AD18742" t="str">
            <v>201706</v>
          </cell>
        </row>
        <row r="18743">
          <cell r="Z18743">
            <v>0</v>
          </cell>
          <cell r="AB18743">
            <v>0</v>
          </cell>
          <cell r="AD18743" t="str">
            <v>201706</v>
          </cell>
        </row>
        <row r="18744">
          <cell r="Z18744">
            <v>12</v>
          </cell>
          <cell r="AB18744">
            <v>1653</v>
          </cell>
          <cell r="AD18744" t="str">
            <v>201707</v>
          </cell>
        </row>
        <row r="18745">
          <cell r="Z18745">
            <v>24</v>
          </cell>
          <cell r="AB18745">
            <v>1320</v>
          </cell>
          <cell r="AD18745" t="str">
            <v>201706</v>
          </cell>
        </row>
        <row r="18746">
          <cell r="Z18746">
            <v>36</v>
          </cell>
          <cell r="AB18746">
            <v>1980</v>
          </cell>
          <cell r="AD18746" t="str">
            <v>201706</v>
          </cell>
        </row>
        <row r="18747">
          <cell r="Z18747">
            <v>24</v>
          </cell>
          <cell r="AB18747">
            <v>127.19999999999999</v>
          </cell>
          <cell r="AD18747" t="str">
            <v>201706</v>
          </cell>
        </row>
        <row r="18748">
          <cell r="Z18748">
            <v>0</v>
          </cell>
          <cell r="AB18748">
            <v>0</v>
          </cell>
          <cell r="AD18748" t="str">
            <v>201706</v>
          </cell>
        </row>
        <row r="18749">
          <cell r="Z18749">
            <v>0</v>
          </cell>
          <cell r="AB18749">
            <v>0</v>
          </cell>
          <cell r="AD18749" t="str">
            <v>201706</v>
          </cell>
          <cell r="AF18749" t="str">
            <v>p</v>
          </cell>
        </row>
        <row r="18750">
          <cell r="Z18750">
            <v>1440</v>
          </cell>
          <cell r="AB18750">
            <v>16200</v>
          </cell>
          <cell r="AD18750" t="str">
            <v>201706</v>
          </cell>
          <cell r="AF18750" t="str">
            <v>p</v>
          </cell>
        </row>
        <row r="18751">
          <cell r="Z18751">
            <v>12</v>
          </cell>
          <cell r="AB18751">
            <v>734.40000000000009</v>
          </cell>
          <cell r="AD18751" t="str">
            <v>201706</v>
          </cell>
          <cell r="AF18751" t="str">
            <v>p</v>
          </cell>
        </row>
        <row r="18752">
          <cell r="Z18752">
            <v>36</v>
          </cell>
          <cell r="AB18752">
            <v>597.6</v>
          </cell>
          <cell r="AD18752" t="str">
            <v>201706</v>
          </cell>
          <cell r="AF18752" t="str">
            <v>p</v>
          </cell>
        </row>
        <row r="18753">
          <cell r="Z18753">
            <v>12</v>
          </cell>
          <cell r="AB18753">
            <v>380.4</v>
          </cell>
          <cell r="AD18753" t="str">
            <v>201706</v>
          </cell>
          <cell r="AF18753" t="str">
            <v>p</v>
          </cell>
        </row>
        <row r="18754">
          <cell r="Z18754">
            <v>48</v>
          </cell>
          <cell r="AB18754">
            <v>864</v>
          </cell>
          <cell r="AD18754" t="str">
            <v>201706</v>
          </cell>
          <cell r="AF18754" t="str">
            <v>p</v>
          </cell>
        </row>
        <row r="18755">
          <cell r="Z18755">
            <v>72</v>
          </cell>
          <cell r="AB18755">
            <v>374.40000000000003</v>
          </cell>
          <cell r="AD18755" t="str">
            <v>201706</v>
          </cell>
          <cell r="AF18755" t="str">
            <v>p</v>
          </cell>
        </row>
        <row r="18756">
          <cell r="Z18756">
            <v>-300</v>
          </cell>
          <cell r="AB18756">
            <v>-1377</v>
          </cell>
          <cell r="AD18756" t="str">
            <v>201706</v>
          </cell>
        </row>
        <row r="18757">
          <cell r="Z18757">
            <v>300</v>
          </cell>
          <cell r="AB18757">
            <v>1250.0999999999999</v>
          </cell>
          <cell r="AD18757" t="str">
            <v>201706</v>
          </cell>
        </row>
        <row r="18758">
          <cell r="Z18758">
            <v>0</v>
          </cell>
          <cell r="AB18758">
            <v>0</v>
          </cell>
          <cell r="AD18758" t="str">
            <v>201706</v>
          </cell>
        </row>
        <row r="18759">
          <cell r="Z18759">
            <v>300</v>
          </cell>
          <cell r="AB18759">
            <v>5340</v>
          </cell>
          <cell r="AD18759" t="str">
            <v>201706</v>
          </cell>
        </row>
        <row r="18760">
          <cell r="Z18760">
            <v>6</v>
          </cell>
          <cell r="AB18760">
            <v>870</v>
          </cell>
          <cell r="AD18760" t="str">
            <v>201706</v>
          </cell>
        </row>
        <row r="18761">
          <cell r="Z18761">
            <v>24</v>
          </cell>
          <cell r="AB18761">
            <v>1482</v>
          </cell>
          <cell r="AD18761" t="str">
            <v>201707</v>
          </cell>
        </row>
        <row r="18762">
          <cell r="Z18762">
            <v>24</v>
          </cell>
          <cell r="AB18762">
            <v>3480</v>
          </cell>
          <cell r="AD18762" t="str">
            <v>201706</v>
          </cell>
        </row>
        <row r="18763">
          <cell r="Z18763">
            <v>3</v>
          </cell>
          <cell r="AB18763">
            <v>80.001000000000005</v>
          </cell>
          <cell r="AD18763" t="str">
            <v>201706</v>
          </cell>
        </row>
        <row r="18764">
          <cell r="Z18764">
            <v>12</v>
          </cell>
          <cell r="AB18764">
            <v>133.19999999999999</v>
          </cell>
          <cell r="AD18764" t="str">
            <v>201712</v>
          </cell>
        </row>
        <row r="18765">
          <cell r="Z18765">
            <v>6</v>
          </cell>
          <cell r="AB18765">
            <v>31.799999999999997</v>
          </cell>
          <cell r="AD18765" t="str">
            <v>201706</v>
          </cell>
        </row>
        <row r="18766">
          <cell r="Z18766">
            <v>12</v>
          </cell>
          <cell r="AB18766">
            <v>192</v>
          </cell>
          <cell r="AD18766" t="str">
            <v>201706</v>
          </cell>
        </row>
        <row r="18767">
          <cell r="Z18767">
            <v>48</v>
          </cell>
          <cell r="AB18767">
            <v>532.79999999999995</v>
          </cell>
          <cell r="AD18767" t="str">
            <v>201706</v>
          </cell>
          <cell r="AF18767" t="str">
            <v>p</v>
          </cell>
        </row>
        <row r="18768">
          <cell r="Z18768">
            <v>12</v>
          </cell>
          <cell r="AB18768">
            <v>133.19999999999999</v>
          </cell>
          <cell r="AD18768" t="str">
            <v>201706</v>
          </cell>
          <cell r="AF18768" t="str">
            <v>p</v>
          </cell>
        </row>
        <row r="18769">
          <cell r="Z18769">
            <v>12</v>
          </cell>
          <cell r="AB18769">
            <v>190.8</v>
          </cell>
          <cell r="AD18769" t="str">
            <v>201706</v>
          </cell>
          <cell r="AF18769" t="str">
            <v>p</v>
          </cell>
        </row>
        <row r="18770">
          <cell r="Z18770">
            <v>60</v>
          </cell>
          <cell r="AB18770">
            <v>2130</v>
          </cell>
          <cell r="AD18770" t="str">
            <v>201707</v>
          </cell>
          <cell r="AF18770" t="str">
            <v>p</v>
          </cell>
        </row>
        <row r="18771">
          <cell r="Z18771">
            <v>36</v>
          </cell>
          <cell r="AB18771">
            <v>5220</v>
          </cell>
          <cell r="AD18771" t="str">
            <v>201706</v>
          </cell>
          <cell r="AF18771" t="str">
            <v>p</v>
          </cell>
        </row>
        <row r="18772">
          <cell r="Z18772">
            <v>60</v>
          </cell>
          <cell r="AB18772">
            <v>2016</v>
          </cell>
          <cell r="AD18772" t="str">
            <v>201706</v>
          </cell>
          <cell r="AF18772" t="str">
            <v>p</v>
          </cell>
        </row>
        <row r="18773">
          <cell r="Z18773">
            <v>24</v>
          </cell>
          <cell r="AB18773">
            <v>3480</v>
          </cell>
          <cell r="AD18773" t="str">
            <v>201706</v>
          </cell>
          <cell r="AF18773" t="str">
            <v>p</v>
          </cell>
        </row>
        <row r="18774">
          <cell r="Z18774">
            <v>300</v>
          </cell>
          <cell r="AB18774">
            <v>2490</v>
          </cell>
          <cell r="AD18774" t="str">
            <v>201707</v>
          </cell>
          <cell r="AF18774" t="str">
            <v>p</v>
          </cell>
        </row>
        <row r="18775">
          <cell r="Z18775">
            <v>48</v>
          </cell>
          <cell r="AB18775">
            <v>264</v>
          </cell>
          <cell r="AD18775" t="str">
            <v>201706</v>
          </cell>
          <cell r="AF18775" t="str">
            <v>p</v>
          </cell>
        </row>
        <row r="18776">
          <cell r="Z18776">
            <v>48</v>
          </cell>
          <cell r="AB18776">
            <v>374.4</v>
          </cell>
          <cell r="AD18776" t="str">
            <v>201706</v>
          </cell>
          <cell r="AF18776" t="str">
            <v>p</v>
          </cell>
        </row>
        <row r="18777">
          <cell r="Z18777">
            <v>1812</v>
          </cell>
          <cell r="AB18777">
            <v>20385</v>
          </cell>
          <cell r="AD18777" t="str">
            <v>201707</v>
          </cell>
          <cell r="AF18777" t="str">
            <v>p</v>
          </cell>
        </row>
        <row r="18778">
          <cell r="Z18778">
            <v>12</v>
          </cell>
          <cell r="AB18778">
            <v>190.8</v>
          </cell>
          <cell r="AD18778" t="str">
            <v>201706</v>
          </cell>
          <cell r="AF18778" t="str">
            <v>p</v>
          </cell>
        </row>
        <row r="18779">
          <cell r="Z18779">
            <v>108</v>
          </cell>
          <cell r="AB18779">
            <v>1814.4</v>
          </cell>
          <cell r="AD18779" t="str">
            <v>201706</v>
          </cell>
          <cell r="AF18779" t="str">
            <v>p</v>
          </cell>
        </row>
        <row r="18780">
          <cell r="Z18780">
            <v>60</v>
          </cell>
          <cell r="AB18780">
            <v>1008</v>
          </cell>
          <cell r="AD18780" t="str">
            <v>201706</v>
          </cell>
        </row>
        <row r="18781">
          <cell r="Z18781">
            <v>66</v>
          </cell>
          <cell r="AB18781">
            <v>1108.8</v>
          </cell>
          <cell r="AD18781" t="str">
            <v>201706</v>
          </cell>
        </row>
        <row r="18782">
          <cell r="Z18782">
            <v>24</v>
          </cell>
          <cell r="AB18782">
            <v>132</v>
          </cell>
          <cell r="AD18782" t="str">
            <v>201706</v>
          </cell>
          <cell r="AF18782" t="str">
            <v>p</v>
          </cell>
        </row>
        <row r="18783">
          <cell r="Z18783">
            <v>6</v>
          </cell>
          <cell r="AB18783">
            <v>192</v>
          </cell>
          <cell r="AD18783" t="str">
            <v>201706</v>
          </cell>
          <cell r="AF18783" t="str">
            <v>p</v>
          </cell>
        </row>
        <row r="18784">
          <cell r="Z18784">
            <v>6</v>
          </cell>
          <cell r="AB18784">
            <v>384</v>
          </cell>
          <cell r="AD18784" t="str">
            <v>201706</v>
          </cell>
        </row>
        <row r="18785">
          <cell r="Z18785">
            <v>6</v>
          </cell>
          <cell r="AB18785">
            <v>192</v>
          </cell>
          <cell r="AD18785" t="str">
            <v>201706</v>
          </cell>
        </row>
        <row r="18786">
          <cell r="Z18786">
            <v>12</v>
          </cell>
          <cell r="AB18786">
            <v>16200</v>
          </cell>
          <cell r="AD18786" t="str">
            <v>201708</v>
          </cell>
        </row>
        <row r="18787">
          <cell r="Z18787">
            <v>12</v>
          </cell>
          <cell r="AB18787">
            <v>63.599999999999994</v>
          </cell>
          <cell r="AD18787" t="str">
            <v>201709</v>
          </cell>
        </row>
        <row r="18788">
          <cell r="Z18788">
            <v>6</v>
          </cell>
          <cell r="AB18788">
            <v>2772</v>
          </cell>
          <cell r="AD18788" t="str">
            <v>201708</v>
          </cell>
        </row>
        <row r="18789">
          <cell r="Z18789">
            <v>6</v>
          </cell>
          <cell r="AB18789">
            <v>100.80000000000001</v>
          </cell>
          <cell r="AD18789" t="str">
            <v>201708</v>
          </cell>
        </row>
        <row r="18790">
          <cell r="Z18790">
            <v>3</v>
          </cell>
          <cell r="AB18790">
            <v>435</v>
          </cell>
          <cell r="AD18790" t="str">
            <v>201708</v>
          </cell>
        </row>
        <row r="18791">
          <cell r="Z18791">
            <v>24</v>
          </cell>
          <cell r="AB18791">
            <v>3306</v>
          </cell>
          <cell r="AD18791" t="str">
            <v>201708</v>
          </cell>
        </row>
        <row r="18792">
          <cell r="Z18792">
            <v>12</v>
          </cell>
          <cell r="AB18792">
            <v>1653</v>
          </cell>
          <cell r="AD18792" t="str">
            <v>201708</v>
          </cell>
        </row>
        <row r="18793">
          <cell r="Z18793">
            <v>12</v>
          </cell>
          <cell r="AB18793">
            <v>1653</v>
          </cell>
          <cell r="AD18793" t="str">
            <v>201708</v>
          </cell>
        </row>
        <row r="18794">
          <cell r="Z18794">
            <v>84</v>
          </cell>
          <cell r="AB18794">
            <v>1340.64</v>
          </cell>
          <cell r="AD18794" t="str">
            <v>201708</v>
          </cell>
        </row>
        <row r="18795">
          <cell r="Z18795">
            <v>60</v>
          </cell>
          <cell r="AB18795">
            <v>2280</v>
          </cell>
          <cell r="AD18795" t="str">
            <v>201707</v>
          </cell>
        </row>
        <row r="18796">
          <cell r="Z18796">
            <v>1</v>
          </cell>
          <cell r="AB18796">
            <v>60</v>
          </cell>
          <cell r="AD18796" t="str">
            <v>201709</v>
          </cell>
        </row>
        <row r="18797">
          <cell r="Z18797">
            <v>1</v>
          </cell>
          <cell r="AB18797">
            <v>75</v>
          </cell>
          <cell r="AD18797" t="str">
            <v>201709</v>
          </cell>
        </row>
        <row r="18798">
          <cell r="Z18798">
            <v>2</v>
          </cell>
          <cell r="AB18798">
            <v>150</v>
          </cell>
          <cell r="AD18798" t="str">
            <v>201710</v>
          </cell>
        </row>
        <row r="18799">
          <cell r="Z18799">
            <v>48</v>
          </cell>
          <cell r="AB18799">
            <v>268.79999999999995</v>
          </cell>
          <cell r="AD18799" t="str">
            <v>201707</v>
          </cell>
        </row>
        <row r="18800">
          <cell r="Z18800">
            <v>6</v>
          </cell>
          <cell r="AB18800">
            <v>273.60000000000002</v>
          </cell>
          <cell r="AD18800" t="str">
            <v>201707</v>
          </cell>
        </row>
        <row r="18801">
          <cell r="Z18801">
            <v>12</v>
          </cell>
          <cell r="AB18801">
            <v>273.60000000000002</v>
          </cell>
          <cell r="AD18801" t="str">
            <v>201707</v>
          </cell>
        </row>
        <row r="18802">
          <cell r="Z18802">
            <v>6</v>
          </cell>
          <cell r="AB18802">
            <v>870</v>
          </cell>
          <cell r="AD18802" t="str">
            <v>201707</v>
          </cell>
          <cell r="AF18802" t="str">
            <v>p</v>
          </cell>
        </row>
        <row r="18803">
          <cell r="Z18803">
            <v>24</v>
          </cell>
          <cell r="AB18803">
            <v>403.20000000000005</v>
          </cell>
          <cell r="AD18803" t="str">
            <v>201707</v>
          </cell>
          <cell r="AF18803" t="str">
            <v>p</v>
          </cell>
        </row>
        <row r="18804">
          <cell r="Z18804">
            <v>12</v>
          </cell>
          <cell r="AB18804">
            <v>345</v>
          </cell>
          <cell r="AD18804" t="str">
            <v>201707</v>
          </cell>
        </row>
        <row r="18805">
          <cell r="Z18805">
            <v>6</v>
          </cell>
          <cell r="AB18805">
            <v>96</v>
          </cell>
          <cell r="AD18805" t="str">
            <v>201707</v>
          </cell>
        </row>
        <row r="18806">
          <cell r="Z18806">
            <v>60</v>
          </cell>
          <cell r="AB18806">
            <v>3960</v>
          </cell>
          <cell r="AD18806" t="str">
            <v>201708</v>
          </cell>
          <cell r="AF18806" t="str">
            <v>p</v>
          </cell>
        </row>
        <row r="18807">
          <cell r="Z18807">
            <v>12</v>
          </cell>
          <cell r="AB18807">
            <v>684</v>
          </cell>
          <cell r="AD18807" t="str">
            <v>201802</v>
          </cell>
        </row>
        <row r="18808">
          <cell r="Z18808">
            <v>12</v>
          </cell>
          <cell r="AB18808">
            <v>1560</v>
          </cell>
          <cell r="AD18808" t="str">
            <v>201708</v>
          </cell>
        </row>
        <row r="18809">
          <cell r="Z18809">
            <v>24</v>
          </cell>
          <cell r="AB18809">
            <v>282</v>
          </cell>
          <cell r="AD18809" t="str">
            <v>201707</v>
          </cell>
        </row>
        <row r="18810">
          <cell r="Z18810">
            <v>120</v>
          </cell>
          <cell r="AB18810">
            <v>564</v>
          </cell>
          <cell r="AD18810" t="str">
            <v>201707</v>
          </cell>
        </row>
        <row r="18811">
          <cell r="Z18811">
            <v>12</v>
          </cell>
          <cell r="AB18811">
            <v>1740</v>
          </cell>
          <cell r="AD18811" t="str">
            <v>201707</v>
          </cell>
        </row>
        <row r="18812">
          <cell r="Z18812">
            <v>6</v>
          </cell>
          <cell r="AB18812">
            <v>870</v>
          </cell>
          <cell r="AD18812" t="str">
            <v>201707</v>
          </cell>
        </row>
        <row r="18813">
          <cell r="Z18813">
            <v>3</v>
          </cell>
          <cell r="AB18813">
            <v>140.001</v>
          </cell>
          <cell r="AD18813" t="str">
            <v>201709</v>
          </cell>
        </row>
        <row r="18814">
          <cell r="Z18814">
            <v>48</v>
          </cell>
          <cell r="AB18814">
            <v>6960</v>
          </cell>
          <cell r="AD18814" t="str">
            <v>201708</v>
          </cell>
        </row>
        <row r="18815">
          <cell r="Z18815">
            <v>60</v>
          </cell>
          <cell r="AB18815">
            <v>666</v>
          </cell>
          <cell r="AD18815" t="str">
            <v>201708</v>
          </cell>
        </row>
        <row r="18816">
          <cell r="Z18816">
            <v>4</v>
          </cell>
          <cell r="AB18816">
            <v>88</v>
          </cell>
          <cell r="AD18816" t="str">
            <v>201708</v>
          </cell>
        </row>
        <row r="18817">
          <cell r="Z18817">
            <v>8</v>
          </cell>
          <cell r="AB18817">
            <v>176</v>
          </cell>
          <cell r="AD18817" t="str">
            <v>201708</v>
          </cell>
        </row>
        <row r="18818">
          <cell r="Z18818">
            <v>12</v>
          </cell>
          <cell r="AB18818">
            <v>60</v>
          </cell>
          <cell r="AD18818" t="str">
            <v>201708</v>
          </cell>
        </row>
        <row r="18819">
          <cell r="Z18819">
            <v>6</v>
          </cell>
          <cell r="AB18819">
            <v>1560</v>
          </cell>
          <cell r="AD18819" t="str">
            <v>201708</v>
          </cell>
          <cell r="AF18819" t="str">
            <v>p</v>
          </cell>
        </row>
        <row r="18820">
          <cell r="Z18820">
            <v>24</v>
          </cell>
          <cell r="AB18820">
            <v>1200</v>
          </cell>
          <cell r="AD18820" t="str">
            <v>201708</v>
          </cell>
          <cell r="AF18820" t="str">
            <v>p</v>
          </cell>
        </row>
        <row r="18821">
          <cell r="Z18821">
            <v>24</v>
          </cell>
          <cell r="AB18821">
            <v>576</v>
          </cell>
          <cell r="AD18821" t="str">
            <v>201708</v>
          </cell>
          <cell r="AF18821" t="str">
            <v>p</v>
          </cell>
        </row>
        <row r="18822">
          <cell r="Z18822">
            <v>12</v>
          </cell>
          <cell r="AB18822">
            <v>1740</v>
          </cell>
          <cell r="AD18822" t="str">
            <v>201710</v>
          </cell>
          <cell r="AF18822" t="str">
            <v>p</v>
          </cell>
        </row>
        <row r="18823">
          <cell r="Z18823">
            <v>1</v>
          </cell>
          <cell r="AB18823">
            <v>17</v>
          </cell>
          <cell r="AD18823" t="str">
            <v>201708</v>
          </cell>
          <cell r="AF18823" t="str">
            <v>p</v>
          </cell>
        </row>
        <row r="18824">
          <cell r="Z18824">
            <v>408</v>
          </cell>
          <cell r="AB18824">
            <v>1754.3999999999999</v>
          </cell>
          <cell r="AD18824" t="str">
            <v>201710</v>
          </cell>
          <cell r="AF18824" t="str">
            <v>p</v>
          </cell>
        </row>
        <row r="18825">
          <cell r="Z18825">
            <v>11</v>
          </cell>
          <cell r="AB18825">
            <v>47.3</v>
          </cell>
          <cell r="AD18825" t="str">
            <v>201710</v>
          </cell>
        </row>
        <row r="18826">
          <cell r="Z18826">
            <v>60</v>
          </cell>
          <cell r="AB18826">
            <v>2940</v>
          </cell>
          <cell r="AD18826" t="str">
            <v>201710</v>
          </cell>
        </row>
        <row r="18827">
          <cell r="Z18827">
            <v>12</v>
          </cell>
          <cell r="AB18827">
            <v>1740</v>
          </cell>
          <cell r="AD18827" t="str">
            <v>201708</v>
          </cell>
        </row>
        <row r="18828">
          <cell r="Z18828">
            <v>36</v>
          </cell>
          <cell r="AB18828">
            <v>496.8</v>
          </cell>
          <cell r="AD18828" t="str">
            <v>201709</v>
          </cell>
          <cell r="AF18828" t="str">
            <v>p</v>
          </cell>
        </row>
        <row r="18829">
          <cell r="Z18829">
            <v>12</v>
          </cell>
          <cell r="AB18829">
            <v>403.20000000000005</v>
          </cell>
          <cell r="AD18829" t="str">
            <v>201801</v>
          </cell>
        </row>
        <row r="18830">
          <cell r="Z18830">
            <v>6</v>
          </cell>
          <cell r="AB18830">
            <v>312</v>
          </cell>
          <cell r="AD18830" t="str">
            <v>201708</v>
          </cell>
          <cell r="AF18830" t="str">
            <v>p</v>
          </cell>
        </row>
        <row r="18831">
          <cell r="Z18831">
            <v>1</v>
          </cell>
          <cell r="AB18831">
            <v>75</v>
          </cell>
          <cell r="AD18831" t="str">
            <v>201709</v>
          </cell>
          <cell r="AF18831" t="str">
            <v>p</v>
          </cell>
        </row>
        <row r="18832">
          <cell r="Z18832">
            <v>60</v>
          </cell>
          <cell r="AB18832">
            <v>2880</v>
          </cell>
          <cell r="AD18832" t="str">
            <v>201708</v>
          </cell>
          <cell r="AF18832" t="str">
            <v>p</v>
          </cell>
        </row>
        <row r="18833">
          <cell r="Z18833">
            <v>600</v>
          </cell>
          <cell r="AB18833">
            <v>11400</v>
          </cell>
          <cell r="AD18833" t="str">
            <v>201708</v>
          </cell>
        </row>
        <row r="18834">
          <cell r="Z18834">
            <v>120</v>
          </cell>
          <cell r="AB18834">
            <v>2160</v>
          </cell>
          <cell r="AD18834" t="str">
            <v>201708</v>
          </cell>
        </row>
        <row r="18835">
          <cell r="Z18835">
            <v>12</v>
          </cell>
          <cell r="AB18835">
            <v>302.39999999999998</v>
          </cell>
          <cell r="AD18835" t="str">
            <v>201708</v>
          </cell>
        </row>
        <row r="18836">
          <cell r="Z18836">
            <v>36</v>
          </cell>
          <cell r="AB18836">
            <v>864</v>
          </cell>
          <cell r="AD18836" t="str">
            <v>201710</v>
          </cell>
        </row>
        <row r="18837">
          <cell r="Z18837">
            <v>72</v>
          </cell>
          <cell r="AB18837">
            <v>756</v>
          </cell>
          <cell r="AD18837" t="str">
            <v>201710</v>
          </cell>
        </row>
        <row r="18838">
          <cell r="Z18838">
            <v>24</v>
          </cell>
          <cell r="AB18838">
            <v>127.19999999999999</v>
          </cell>
          <cell r="AD18838" t="str">
            <v>201708</v>
          </cell>
        </row>
        <row r="18839">
          <cell r="Z18839">
            <v>12</v>
          </cell>
          <cell r="AB18839">
            <v>192</v>
          </cell>
          <cell r="AD18839" t="str">
            <v>201709</v>
          </cell>
        </row>
        <row r="18840">
          <cell r="Z18840">
            <v>108</v>
          </cell>
          <cell r="AB18840">
            <v>3456</v>
          </cell>
          <cell r="AD18840" t="str">
            <v>201709</v>
          </cell>
        </row>
        <row r="18841">
          <cell r="Z18841">
            <v>6</v>
          </cell>
          <cell r="AB18841">
            <v>192</v>
          </cell>
          <cell r="AD18841" t="str">
            <v>201709</v>
          </cell>
        </row>
        <row r="18842">
          <cell r="Z18842">
            <v>96</v>
          </cell>
          <cell r="AB18842">
            <v>13248</v>
          </cell>
          <cell r="AD18842" t="str">
            <v>201709</v>
          </cell>
        </row>
        <row r="18843">
          <cell r="Z18843">
            <v>60</v>
          </cell>
          <cell r="AB18843">
            <v>1920</v>
          </cell>
          <cell r="AD18843" t="str">
            <v>201709</v>
          </cell>
          <cell r="AF18843" t="str">
            <v>p</v>
          </cell>
        </row>
        <row r="18844">
          <cell r="Z18844">
            <v>96</v>
          </cell>
          <cell r="AB18844">
            <v>5280</v>
          </cell>
          <cell r="AD18844" t="str">
            <v>201709</v>
          </cell>
        </row>
        <row r="18845">
          <cell r="Z18845">
            <v>3</v>
          </cell>
          <cell r="AB18845">
            <v>420</v>
          </cell>
          <cell r="AD18845" t="str">
            <v>201709</v>
          </cell>
        </row>
        <row r="18846">
          <cell r="Z18846">
            <v>0</v>
          </cell>
          <cell r="AB18846">
            <v>0</v>
          </cell>
          <cell r="AD18846" t="str">
            <v>201709</v>
          </cell>
        </row>
        <row r="18847">
          <cell r="Z18847">
            <v>0</v>
          </cell>
          <cell r="AB18847">
            <v>0</v>
          </cell>
          <cell r="AD18847" t="str">
            <v>201709</v>
          </cell>
        </row>
        <row r="18848">
          <cell r="Z18848">
            <v>12</v>
          </cell>
          <cell r="AB18848">
            <v>336</v>
          </cell>
          <cell r="AD18848" t="str">
            <v>201710</v>
          </cell>
        </row>
        <row r="18849">
          <cell r="Z18849">
            <v>24</v>
          </cell>
          <cell r="AB18849">
            <v>127.19999999999999</v>
          </cell>
          <cell r="AD18849" t="str">
            <v>201709</v>
          </cell>
        </row>
        <row r="18850">
          <cell r="Z18850">
            <v>0</v>
          </cell>
          <cell r="AB18850">
            <v>0</v>
          </cell>
          <cell r="AD18850" t="str">
            <v>201709</v>
          </cell>
          <cell r="AF18850" t="str">
            <v>p</v>
          </cell>
        </row>
        <row r="18851">
          <cell r="Z18851">
            <v>0</v>
          </cell>
          <cell r="AB18851">
            <v>0</v>
          </cell>
          <cell r="AD18851" t="str">
            <v>201709</v>
          </cell>
        </row>
        <row r="18852">
          <cell r="Z18852">
            <v>0</v>
          </cell>
          <cell r="AB18852">
            <v>0</v>
          </cell>
          <cell r="AD18852" t="str">
            <v>201709</v>
          </cell>
        </row>
        <row r="18853">
          <cell r="Z18853">
            <v>0</v>
          </cell>
          <cell r="AB18853">
            <v>0</v>
          </cell>
          <cell r="AD18853" t="str">
            <v>201709</v>
          </cell>
        </row>
        <row r="18854">
          <cell r="Z18854">
            <v>3</v>
          </cell>
          <cell r="AB18854">
            <v>1215</v>
          </cell>
          <cell r="AD18854" t="str">
            <v>201711</v>
          </cell>
        </row>
        <row r="18855">
          <cell r="Z18855">
            <v>12</v>
          </cell>
          <cell r="AB18855">
            <v>198</v>
          </cell>
          <cell r="AD18855" t="str">
            <v>201712</v>
          </cell>
        </row>
        <row r="18856">
          <cell r="Z18856">
            <v>2</v>
          </cell>
          <cell r="AB18856">
            <v>53.334000000000003</v>
          </cell>
          <cell r="AD18856" t="str">
            <v>201709</v>
          </cell>
        </row>
        <row r="18857">
          <cell r="Z18857">
            <v>-24</v>
          </cell>
          <cell r="AB18857">
            <v>-1200</v>
          </cell>
          <cell r="AD18857" t="str">
            <v>201709</v>
          </cell>
        </row>
        <row r="18858">
          <cell r="Z18858">
            <v>-24</v>
          </cell>
          <cell r="AB18858">
            <v>-576</v>
          </cell>
          <cell r="AD18858" t="str">
            <v>201709</v>
          </cell>
        </row>
        <row r="18859">
          <cell r="Z18859">
            <v>0</v>
          </cell>
          <cell r="AB18859">
            <v>0</v>
          </cell>
          <cell r="AD18859" t="str">
            <v>201708</v>
          </cell>
        </row>
        <row r="18860">
          <cell r="Z18860">
            <v>0</v>
          </cell>
          <cell r="AB18860">
            <v>0</v>
          </cell>
          <cell r="AD18860" t="str">
            <v>201708</v>
          </cell>
        </row>
        <row r="18861">
          <cell r="Z18861">
            <v>120</v>
          </cell>
          <cell r="AB18861">
            <v>6600</v>
          </cell>
          <cell r="AD18861" t="str">
            <v>201710</v>
          </cell>
        </row>
        <row r="18862">
          <cell r="Z18862">
            <v>12</v>
          </cell>
          <cell r="AB18862">
            <v>216</v>
          </cell>
          <cell r="AD18862" t="str">
            <v>201709</v>
          </cell>
        </row>
        <row r="18863">
          <cell r="Z18863">
            <v>480</v>
          </cell>
          <cell r="AB18863">
            <v>8640</v>
          </cell>
          <cell r="AD18863" t="str">
            <v>201710</v>
          </cell>
        </row>
        <row r="18864">
          <cell r="Z18864">
            <v>48</v>
          </cell>
          <cell r="AB18864">
            <v>408</v>
          </cell>
          <cell r="AD18864" t="str">
            <v>201710</v>
          </cell>
        </row>
        <row r="18865">
          <cell r="Z18865">
            <v>12</v>
          </cell>
          <cell r="AB18865">
            <v>660</v>
          </cell>
          <cell r="AD18865" t="str">
            <v>201711</v>
          </cell>
        </row>
        <row r="18866">
          <cell r="Z18866">
            <v>12</v>
          </cell>
          <cell r="AB18866">
            <v>660</v>
          </cell>
          <cell r="AD18866" t="str">
            <v>201711</v>
          </cell>
        </row>
        <row r="18867">
          <cell r="Z18867">
            <v>12</v>
          </cell>
          <cell r="AB18867">
            <v>780</v>
          </cell>
          <cell r="AD18867" t="str">
            <v>201709</v>
          </cell>
        </row>
        <row r="18868">
          <cell r="Z18868">
            <v>12</v>
          </cell>
          <cell r="AB18868">
            <v>816</v>
          </cell>
          <cell r="AD18868" t="str">
            <v>201709</v>
          </cell>
        </row>
        <row r="18869">
          <cell r="Z18869">
            <v>6</v>
          </cell>
          <cell r="AB18869">
            <v>300</v>
          </cell>
          <cell r="AD18869" t="str">
            <v>201709</v>
          </cell>
        </row>
        <row r="18870">
          <cell r="Z18870">
            <v>12</v>
          </cell>
          <cell r="AB18870">
            <v>712.5</v>
          </cell>
          <cell r="AD18870" t="str">
            <v>201710</v>
          </cell>
        </row>
        <row r="18871">
          <cell r="Z18871">
            <v>12</v>
          </cell>
          <cell r="AB18871">
            <v>1404</v>
          </cell>
          <cell r="AD18871" t="str">
            <v>201709</v>
          </cell>
        </row>
        <row r="18872">
          <cell r="Z18872">
            <v>12</v>
          </cell>
          <cell r="AB18872">
            <v>190.8</v>
          </cell>
          <cell r="AD18872" t="str">
            <v>201709</v>
          </cell>
          <cell r="AF18872" t="str">
            <v>p</v>
          </cell>
        </row>
        <row r="18873">
          <cell r="Z18873">
            <v>6</v>
          </cell>
          <cell r="AB18873">
            <v>126</v>
          </cell>
          <cell r="AD18873" t="str">
            <v>201711</v>
          </cell>
        </row>
        <row r="18874">
          <cell r="Z18874">
            <v>12</v>
          </cell>
          <cell r="AB18874">
            <v>190.8</v>
          </cell>
          <cell r="AD18874" t="str">
            <v>201711</v>
          </cell>
        </row>
        <row r="18875">
          <cell r="Z18875">
            <v>12</v>
          </cell>
          <cell r="AB18875">
            <v>288</v>
          </cell>
          <cell r="AD18875" t="str">
            <v>201711</v>
          </cell>
          <cell r="AF18875" t="str">
            <v>p</v>
          </cell>
        </row>
        <row r="18876">
          <cell r="Z18876">
            <v>12</v>
          </cell>
          <cell r="AB18876">
            <v>588</v>
          </cell>
          <cell r="AD18876" t="str">
            <v>201711</v>
          </cell>
        </row>
        <row r="18877">
          <cell r="Z18877">
            <v>2</v>
          </cell>
          <cell r="AB18877">
            <v>120</v>
          </cell>
          <cell r="AD18877" t="str">
            <v>201710</v>
          </cell>
        </row>
        <row r="18878">
          <cell r="Z18878">
            <v>120</v>
          </cell>
          <cell r="AB18878">
            <v>3540</v>
          </cell>
          <cell r="AD18878" t="str">
            <v>201710</v>
          </cell>
        </row>
        <row r="18879">
          <cell r="Z18879">
            <v>36</v>
          </cell>
          <cell r="AB18879">
            <v>190.79999999999998</v>
          </cell>
          <cell r="AD18879" t="str">
            <v>201709</v>
          </cell>
        </row>
        <row r="18880">
          <cell r="Z18880">
            <v>6</v>
          </cell>
          <cell r="AB18880">
            <v>28.200000000000003</v>
          </cell>
          <cell r="AD18880" t="str">
            <v>201709</v>
          </cell>
        </row>
        <row r="18881">
          <cell r="Z18881">
            <v>60</v>
          </cell>
          <cell r="AB18881">
            <v>3000</v>
          </cell>
          <cell r="AD18881" t="str">
            <v>201711</v>
          </cell>
          <cell r="AF18881" t="str">
            <v>p</v>
          </cell>
        </row>
        <row r="18882">
          <cell r="Z18882">
            <v>12</v>
          </cell>
          <cell r="AB18882">
            <v>453.96</v>
          </cell>
          <cell r="AD18882" t="str">
            <v>201710</v>
          </cell>
          <cell r="AF18882" t="str">
            <v>p</v>
          </cell>
        </row>
        <row r="18883">
          <cell r="Z18883">
            <v>72</v>
          </cell>
          <cell r="AB18883">
            <v>1332</v>
          </cell>
          <cell r="AD18883" t="str">
            <v>201710</v>
          </cell>
        </row>
        <row r="18884">
          <cell r="Z18884">
            <v>12</v>
          </cell>
          <cell r="AB18884">
            <v>165.60000000000002</v>
          </cell>
          <cell r="AD18884" t="str">
            <v>201710</v>
          </cell>
        </row>
        <row r="18885">
          <cell r="Z18885">
            <v>60</v>
          </cell>
          <cell r="AB18885">
            <v>3390</v>
          </cell>
          <cell r="AD18885" t="str">
            <v>201710</v>
          </cell>
        </row>
        <row r="18886">
          <cell r="Z18886">
            <v>90</v>
          </cell>
          <cell r="AB18886">
            <v>477</v>
          </cell>
          <cell r="AD18886" t="str">
            <v>201710</v>
          </cell>
        </row>
        <row r="18887">
          <cell r="Z18887">
            <v>12</v>
          </cell>
          <cell r="AB18887">
            <v>216</v>
          </cell>
          <cell r="AD18887" t="str">
            <v>201710</v>
          </cell>
        </row>
        <row r="18888">
          <cell r="Z18888">
            <v>24</v>
          </cell>
          <cell r="AB18888">
            <v>547.20000000000005</v>
          </cell>
          <cell r="AD18888" t="str">
            <v>201710</v>
          </cell>
        </row>
        <row r="18889">
          <cell r="Z18889">
            <v>12</v>
          </cell>
          <cell r="AB18889">
            <v>211.20000000000002</v>
          </cell>
          <cell r="AD18889" t="str">
            <v>201710</v>
          </cell>
        </row>
        <row r="18890">
          <cell r="Z18890">
            <v>6</v>
          </cell>
          <cell r="AB18890">
            <v>384</v>
          </cell>
          <cell r="AD18890" t="str">
            <v>201710</v>
          </cell>
        </row>
        <row r="18891">
          <cell r="Z18891">
            <v>24</v>
          </cell>
          <cell r="AB18891">
            <v>216</v>
          </cell>
          <cell r="AD18891" t="str">
            <v>201710</v>
          </cell>
          <cell r="AF18891" t="str">
            <v>p</v>
          </cell>
        </row>
        <row r="18892">
          <cell r="Z18892">
            <v>36</v>
          </cell>
          <cell r="AB18892">
            <v>190.79999999999998</v>
          </cell>
          <cell r="AD18892" t="str">
            <v>201710</v>
          </cell>
        </row>
        <row r="18893">
          <cell r="Z18893">
            <v>24</v>
          </cell>
          <cell r="AB18893">
            <v>1152</v>
          </cell>
          <cell r="AD18893" t="str">
            <v>201710</v>
          </cell>
        </row>
        <row r="18894">
          <cell r="Z18894">
            <v>12</v>
          </cell>
          <cell r="AB18894">
            <v>504</v>
          </cell>
          <cell r="AD18894" t="str">
            <v>201710</v>
          </cell>
          <cell r="AF18894" t="str">
            <v>p</v>
          </cell>
        </row>
        <row r="18895">
          <cell r="Z18895">
            <v>12</v>
          </cell>
          <cell r="AB18895">
            <v>56.400000000000006</v>
          </cell>
          <cell r="AD18895" t="str">
            <v>201710</v>
          </cell>
        </row>
        <row r="18896">
          <cell r="Z18896">
            <v>12</v>
          </cell>
          <cell r="AB18896">
            <v>294</v>
          </cell>
          <cell r="AD18896" t="str">
            <v>201710</v>
          </cell>
        </row>
        <row r="18897">
          <cell r="Z18897">
            <v>12</v>
          </cell>
          <cell r="AB18897">
            <v>576</v>
          </cell>
          <cell r="AD18897" t="str">
            <v>201710</v>
          </cell>
        </row>
        <row r="18898">
          <cell r="Z18898">
            <v>12</v>
          </cell>
          <cell r="AB18898">
            <v>504</v>
          </cell>
          <cell r="AD18898" t="str">
            <v>201710</v>
          </cell>
          <cell r="AF18898" t="str">
            <v>p</v>
          </cell>
        </row>
        <row r="18899">
          <cell r="Z18899">
            <v>120</v>
          </cell>
          <cell r="AB18899">
            <v>1800</v>
          </cell>
          <cell r="AD18899" t="str">
            <v>201710</v>
          </cell>
          <cell r="AF18899" t="str">
            <v>p</v>
          </cell>
        </row>
        <row r="18900">
          <cell r="Z18900">
            <v>1</v>
          </cell>
          <cell r="AB18900">
            <v>24.167000000000002</v>
          </cell>
          <cell r="AD18900" t="str">
            <v>201710</v>
          </cell>
          <cell r="AF18900" t="str">
            <v>p</v>
          </cell>
        </row>
        <row r="18901">
          <cell r="Z18901">
            <v>0</v>
          </cell>
          <cell r="AB18901">
            <v>0</v>
          </cell>
          <cell r="AD18901" t="str">
            <v>201710</v>
          </cell>
          <cell r="AF18901" t="str">
            <v>p</v>
          </cell>
        </row>
        <row r="18902">
          <cell r="Z18902">
            <v>48</v>
          </cell>
          <cell r="AB18902">
            <v>600</v>
          </cell>
          <cell r="AD18902" t="str">
            <v>201710</v>
          </cell>
        </row>
        <row r="18903">
          <cell r="Z18903">
            <v>1</v>
          </cell>
          <cell r="AB18903">
            <v>1138.5</v>
          </cell>
          <cell r="AD18903" t="str">
            <v>201711</v>
          </cell>
        </row>
        <row r="18904">
          <cell r="Z18904">
            <v>1</v>
          </cell>
          <cell r="AB18904">
            <v>1138.5</v>
          </cell>
          <cell r="AD18904" t="str">
            <v>201711</v>
          </cell>
          <cell r="AF18904" t="str">
            <v>p</v>
          </cell>
        </row>
        <row r="18905">
          <cell r="Z18905">
            <v>12</v>
          </cell>
          <cell r="AB18905">
            <v>384</v>
          </cell>
          <cell r="AD18905" t="str">
            <v>201710</v>
          </cell>
        </row>
        <row r="18906">
          <cell r="Z18906">
            <v>6</v>
          </cell>
          <cell r="AB18906">
            <v>240</v>
          </cell>
          <cell r="AD18906" t="str">
            <v>201711</v>
          </cell>
        </row>
        <row r="18907">
          <cell r="Z18907">
            <v>24</v>
          </cell>
          <cell r="AB18907">
            <v>460.79999999999995</v>
          </cell>
          <cell r="AD18907" t="str">
            <v>201712</v>
          </cell>
          <cell r="AF18907" t="str">
            <v>p</v>
          </cell>
        </row>
        <row r="18908">
          <cell r="Z18908">
            <v>12</v>
          </cell>
          <cell r="AB18908">
            <v>230.39999999999998</v>
          </cell>
          <cell r="AD18908" t="str">
            <v>201712</v>
          </cell>
        </row>
        <row r="18909">
          <cell r="Z18909">
            <v>12</v>
          </cell>
          <cell r="AB18909">
            <v>480</v>
          </cell>
          <cell r="AD18909" t="str">
            <v>201711</v>
          </cell>
        </row>
        <row r="18910">
          <cell r="Z18910">
            <v>6</v>
          </cell>
          <cell r="AB18910">
            <v>240</v>
          </cell>
          <cell r="AD18910" t="str">
            <v>201711</v>
          </cell>
        </row>
        <row r="18911">
          <cell r="Z18911">
            <v>6</v>
          </cell>
          <cell r="AB18911">
            <v>240</v>
          </cell>
          <cell r="AD18911" t="str">
            <v>201711</v>
          </cell>
        </row>
        <row r="18912">
          <cell r="Z18912">
            <v>12</v>
          </cell>
          <cell r="AB18912">
            <v>82.08</v>
          </cell>
          <cell r="AD18912" t="str">
            <v>201711</v>
          </cell>
          <cell r="AF18912" t="str">
            <v>p</v>
          </cell>
        </row>
        <row r="18913">
          <cell r="Z18913">
            <v>48</v>
          </cell>
          <cell r="AB18913">
            <v>1200</v>
          </cell>
          <cell r="AD18913" t="str">
            <v>201712</v>
          </cell>
          <cell r="AF18913" t="str">
            <v>p</v>
          </cell>
        </row>
        <row r="18914">
          <cell r="Z18914">
            <v>12</v>
          </cell>
          <cell r="AB18914">
            <v>216</v>
          </cell>
          <cell r="AD18914" t="str">
            <v>201711</v>
          </cell>
        </row>
        <row r="18915">
          <cell r="Z18915">
            <v>1</v>
          </cell>
          <cell r="AB18915">
            <v>1200</v>
          </cell>
          <cell r="AD18915" t="str">
            <v>201711</v>
          </cell>
        </row>
        <row r="18916">
          <cell r="Z18916">
            <v>3</v>
          </cell>
          <cell r="AB18916">
            <v>100.80000000000001</v>
          </cell>
          <cell r="AD18916" t="str">
            <v>201711</v>
          </cell>
          <cell r="AF18916" t="str">
            <v>p</v>
          </cell>
        </row>
        <row r="18917">
          <cell r="Z18917">
            <v>84</v>
          </cell>
          <cell r="AB18917">
            <v>2604</v>
          </cell>
          <cell r="AD18917" t="str">
            <v>201711</v>
          </cell>
          <cell r="AF18917" t="str">
            <v>p</v>
          </cell>
        </row>
        <row r="18918">
          <cell r="Z18918">
            <v>12</v>
          </cell>
          <cell r="AB18918">
            <v>228</v>
          </cell>
          <cell r="AD18918" t="str">
            <v>201711</v>
          </cell>
          <cell r="AF18918" t="str">
            <v>p</v>
          </cell>
        </row>
        <row r="18919">
          <cell r="Z18919">
            <v>12</v>
          </cell>
          <cell r="AB18919">
            <v>228</v>
          </cell>
          <cell r="AD18919" t="str">
            <v>201711</v>
          </cell>
        </row>
        <row r="18920">
          <cell r="Z18920">
            <v>12</v>
          </cell>
          <cell r="AB18920">
            <v>201.60000000000002</v>
          </cell>
          <cell r="AD18920" t="str">
            <v>201711</v>
          </cell>
        </row>
        <row r="18921">
          <cell r="Z18921">
            <v>480</v>
          </cell>
          <cell r="AB18921">
            <v>7296</v>
          </cell>
          <cell r="AD18921" t="str">
            <v>201711</v>
          </cell>
          <cell r="AF18921" t="str">
            <v>p</v>
          </cell>
        </row>
        <row r="18922">
          <cell r="Z18922">
            <v>240</v>
          </cell>
          <cell r="AB18922">
            <v>7920</v>
          </cell>
          <cell r="AD18922" t="str">
            <v>201711</v>
          </cell>
          <cell r="AF18922" t="str">
            <v>p</v>
          </cell>
        </row>
        <row r="18923">
          <cell r="Z18923">
            <v>24</v>
          </cell>
          <cell r="AB18923">
            <v>604.79999999999995</v>
          </cell>
          <cell r="AD18923" t="str">
            <v>201711</v>
          </cell>
        </row>
        <row r="18924">
          <cell r="Z18924">
            <v>4</v>
          </cell>
          <cell r="AB18924">
            <v>68</v>
          </cell>
          <cell r="AD18924" t="str">
            <v>201711</v>
          </cell>
        </row>
        <row r="18925">
          <cell r="Z18925">
            <v>1</v>
          </cell>
          <cell r="AB18925">
            <v>2046.6659999999999</v>
          </cell>
          <cell r="AD18925" t="str">
            <v>201711</v>
          </cell>
        </row>
        <row r="18926">
          <cell r="Z18926">
            <v>-6</v>
          </cell>
          <cell r="AB18926">
            <v>-240</v>
          </cell>
          <cell r="AD18926" t="str">
            <v>201711</v>
          </cell>
          <cell r="AF18926" t="str">
            <v>p</v>
          </cell>
        </row>
        <row r="18927">
          <cell r="Z18927">
            <v>-6</v>
          </cell>
          <cell r="AB18927">
            <v>-240</v>
          </cell>
          <cell r="AD18927" t="str">
            <v>201711</v>
          </cell>
        </row>
        <row r="18928">
          <cell r="Z18928">
            <v>6</v>
          </cell>
          <cell r="AB18928">
            <v>240</v>
          </cell>
          <cell r="AD18928" t="str">
            <v>201711</v>
          </cell>
        </row>
        <row r="18929">
          <cell r="Z18929">
            <v>6</v>
          </cell>
          <cell r="AB18929">
            <v>240</v>
          </cell>
          <cell r="AD18929" t="str">
            <v>201711</v>
          </cell>
        </row>
        <row r="18930">
          <cell r="Z18930">
            <v>36</v>
          </cell>
          <cell r="AB18930">
            <v>1980</v>
          </cell>
          <cell r="AD18930" t="str">
            <v>201711</v>
          </cell>
        </row>
        <row r="18931">
          <cell r="Z18931">
            <v>6</v>
          </cell>
          <cell r="AB18931">
            <v>1740</v>
          </cell>
          <cell r="AD18931" t="str">
            <v>201711</v>
          </cell>
        </row>
        <row r="18932">
          <cell r="Z18932">
            <v>6</v>
          </cell>
          <cell r="AB18932">
            <v>1740</v>
          </cell>
          <cell r="AD18932" t="str">
            <v>201711</v>
          </cell>
        </row>
        <row r="18933">
          <cell r="Z18933">
            <v>1</v>
          </cell>
          <cell r="AB18933">
            <v>580</v>
          </cell>
          <cell r="AD18933" t="str">
            <v>201711</v>
          </cell>
        </row>
        <row r="18934">
          <cell r="Z18934">
            <v>1</v>
          </cell>
          <cell r="AB18934">
            <v>1160</v>
          </cell>
          <cell r="AD18934" t="str">
            <v>201711</v>
          </cell>
        </row>
        <row r="18935">
          <cell r="Z18935">
            <v>228</v>
          </cell>
          <cell r="AB18935">
            <v>4377.5999999999995</v>
          </cell>
          <cell r="AD18935" t="str">
            <v>201711</v>
          </cell>
        </row>
        <row r="18936">
          <cell r="Z18936">
            <v>60</v>
          </cell>
          <cell r="AB18936">
            <v>2304</v>
          </cell>
          <cell r="AD18936" t="str">
            <v>201711</v>
          </cell>
        </row>
        <row r="18937">
          <cell r="Z18937">
            <v>1</v>
          </cell>
          <cell r="AB18937">
            <v>38.4</v>
          </cell>
          <cell r="AD18937" t="str">
            <v>201711</v>
          </cell>
        </row>
        <row r="18938">
          <cell r="Z18938">
            <v>7</v>
          </cell>
          <cell r="AB18938">
            <v>537.6</v>
          </cell>
          <cell r="AD18938" t="str">
            <v>201711</v>
          </cell>
        </row>
        <row r="18939">
          <cell r="Z18939">
            <v>3</v>
          </cell>
          <cell r="AB18939">
            <v>230.39999999999998</v>
          </cell>
          <cell r="AD18939" t="str">
            <v>201711</v>
          </cell>
        </row>
        <row r="18940">
          <cell r="Z18940">
            <v>120</v>
          </cell>
          <cell r="AB18940">
            <v>1152</v>
          </cell>
          <cell r="AD18940" t="str">
            <v>201711</v>
          </cell>
        </row>
        <row r="18941">
          <cell r="Z18941">
            <v>12</v>
          </cell>
          <cell r="AB18941">
            <v>115.19999999999999</v>
          </cell>
          <cell r="AD18941" t="str">
            <v>201711</v>
          </cell>
        </row>
        <row r="18942">
          <cell r="Z18942">
            <v>1</v>
          </cell>
          <cell r="AB18942">
            <v>38.4</v>
          </cell>
          <cell r="AD18942" t="str">
            <v>201711</v>
          </cell>
          <cell r="AF18942" t="str">
            <v>p</v>
          </cell>
        </row>
        <row r="18943">
          <cell r="Z18943">
            <v>2</v>
          </cell>
          <cell r="AB18943">
            <v>307.2</v>
          </cell>
          <cell r="AD18943" t="str">
            <v>201711</v>
          </cell>
        </row>
        <row r="18944">
          <cell r="Z18944">
            <v>6</v>
          </cell>
          <cell r="AB18944">
            <v>115.19999999999999</v>
          </cell>
          <cell r="AD18944" t="str">
            <v>201711</v>
          </cell>
        </row>
        <row r="18945">
          <cell r="Z18945">
            <v>12</v>
          </cell>
          <cell r="AB18945">
            <v>336</v>
          </cell>
          <cell r="AD18945" t="str">
            <v>201712</v>
          </cell>
        </row>
        <row r="18946">
          <cell r="Z18946">
            <v>30</v>
          </cell>
          <cell r="AB18946">
            <v>1440</v>
          </cell>
          <cell r="AD18946" t="str">
            <v>201712</v>
          </cell>
        </row>
        <row r="18947">
          <cell r="Z18947">
            <v>30</v>
          </cell>
          <cell r="AB18947">
            <v>1440</v>
          </cell>
          <cell r="AD18947" t="str">
            <v>201712</v>
          </cell>
        </row>
        <row r="18948">
          <cell r="Z18948">
            <v>4</v>
          </cell>
          <cell r="AB18948">
            <v>300</v>
          </cell>
          <cell r="AD18948" t="str">
            <v>201711</v>
          </cell>
        </row>
        <row r="18949">
          <cell r="Z18949">
            <v>5</v>
          </cell>
          <cell r="AB18949">
            <v>550</v>
          </cell>
          <cell r="AD18949" t="str">
            <v>201711</v>
          </cell>
        </row>
        <row r="18950">
          <cell r="Z18950">
            <v>5</v>
          </cell>
          <cell r="AB18950">
            <v>675</v>
          </cell>
          <cell r="AD18950" t="str">
            <v>201711</v>
          </cell>
        </row>
        <row r="18951">
          <cell r="Z18951">
            <v>12</v>
          </cell>
          <cell r="AB18951">
            <v>660</v>
          </cell>
          <cell r="AD18951" t="str">
            <v>201711</v>
          </cell>
        </row>
        <row r="18952">
          <cell r="Z18952">
            <v>2</v>
          </cell>
          <cell r="AB18952">
            <v>110</v>
          </cell>
          <cell r="AD18952" t="str">
            <v>201711</v>
          </cell>
        </row>
        <row r="18953">
          <cell r="Z18953">
            <v>36</v>
          </cell>
          <cell r="AB18953">
            <v>1209.6000000000001</v>
          </cell>
          <cell r="AD18953" t="str">
            <v>201801</v>
          </cell>
        </row>
        <row r="18954">
          <cell r="Z18954">
            <v>-1</v>
          </cell>
          <cell r="AB18954">
            <v>-4000</v>
          </cell>
          <cell r="AD18954" t="str">
            <v>201705</v>
          </cell>
        </row>
        <row r="18955">
          <cell r="Z18955">
            <v>-18</v>
          </cell>
          <cell r="AB18955">
            <v>-18000</v>
          </cell>
          <cell r="AD18955" t="str">
            <v>201705</v>
          </cell>
          <cell r="AF18955" t="str">
            <v>p</v>
          </cell>
        </row>
        <row r="18956">
          <cell r="Z18956">
            <v>1</v>
          </cell>
          <cell r="AB18956">
            <v>4000</v>
          </cell>
          <cell r="AD18956" t="str">
            <v>201705</v>
          </cell>
        </row>
        <row r="18957">
          <cell r="Z18957">
            <v>18</v>
          </cell>
          <cell r="AB18957">
            <v>18000</v>
          </cell>
          <cell r="AD18957" t="str">
            <v>201705</v>
          </cell>
        </row>
        <row r="18958">
          <cell r="Z18958">
            <v>-300</v>
          </cell>
          <cell r="AB18958">
            <v>-4560</v>
          </cell>
          <cell r="AD18958" t="str">
            <v>201705</v>
          </cell>
        </row>
        <row r="18959">
          <cell r="Z18959">
            <v>300</v>
          </cell>
          <cell r="AB18959">
            <v>4560</v>
          </cell>
          <cell r="AD18959" t="str">
            <v>201705</v>
          </cell>
        </row>
        <row r="18960">
          <cell r="Z18960">
            <v>12</v>
          </cell>
          <cell r="AB18960">
            <v>262.79999999999995</v>
          </cell>
          <cell r="AD18960" t="str">
            <v>201712</v>
          </cell>
        </row>
        <row r="18961">
          <cell r="Z18961">
            <v>198</v>
          </cell>
          <cell r="AB18961">
            <v>3168</v>
          </cell>
          <cell r="AD18961" t="str">
            <v>201712</v>
          </cell>
        </row>
        <row r="18962">
          <cell r="Z18962">
            <v>12</v>
          </cell>
          <cell r="AB18962">
            <v>216</v>
          </cell>
          <cell r="AD18962" t="str">
            <v>201712</v>
          </cell>
        </row>
        <row r="18963">
          <cell r="Z18963">
            <v>24</v>
          </cell>
          <cell r="AB18963">
            <v>437.76</v>
          </cell>
          <cell r="AD18963" t="str">
            <v>201712</v>
          </cell>
        </row>
        <row r="18964">
          <cell r="Z18964">
            <v>78</v>
          </cell>
          <cell r="AB18964">
            <v>2845.4399999999996</v>
          </cell>
          <cell r="AD18964" t="str">
            <v>201712</v>
          </cell>
        </row>
        <row r="18965">
          <cell r="Z18965">
            <v>6</v>
          </cell>
          <cell r="AB18965">
            <v>115.19999999999999</v>
          </cell>
          <cell r="AD18965" t="str">
            <v>201712</v>
          </cell>
        </row>
        <row r="18966">
          <cell r="Z18966">
            <v>6</v>
          </cell>
          <cell r="AB18966">
            <v>82.800000000000011</v>
          </cell>
          <cell r="AD18966" t="str">
            <v>201712</v>
          </cell>
        </row>
        <row r="18967">
          <cell r="Z18967">
            <v>60</v>
          </cell>
          <cell r="AB18967">
            <v>630</v>
          </cell>
          <cell r="AD18967" t="str">
            <v>201712</v>
          </cell>
        </row>
        <row r="18968">
          <cell r="Z18968">
            <v>12</v>
          </cell>
          <cell r="AB18968">
            <v>302.39999999999998</v>
          </cell>
          <cell r="AD18968" t="str">
            <v>201712</v>
          </cell>
        </row>
        <row r="18969">
          <cell r="Z18969">
            <v>24</v>
          </cell>
          <cell r="AB18969">
            <v>3480</v>
          </cell>
          <cell r="AD18969" t="str">
            <v>201712</v>
          </cell>
          <cell r="AF18969" t="str">
            <v>p</v>
          </cell>
        </row>
        <row r="18970">
          <cell r="Z18970">
            <v>12</v>
          </cell>
          <cell r="AB18970">
            <v>126</v>
          </cell>
          <cell r="AD18970" t="str">
            <v>201712</v>
          </cell>
        </row>
        <row r="18971">
          <cell r="Z18971">
            <v>12</v>
          </cell>
          <cell r="AB18971">
            <v>126</v>
          </cell>
          <cell r="AD18971" t="str">
            <v>201712</v>
          </cell>
        </row>
        <row r="18972">
          <cell r="Z18972">
            <v>48</v>
          </cell>
          <cell r="AB18972">
            <v>854.40000000000009</v>
          </cell>
          <cell r="AD18972" t="str">
            <v>201712</v>
          </cell>
          <cell r="AF18972" t="str">
            <v>p</v>
          </cell>
        </row>
        <row r="18973">
          <cell r="Z18973">
            <v>12</v>
          </cell>
          <cell r="AB18973">
            <v>213.60000000000002</v>
          </cell>
          <cell r="AD18973" t="str">
            <v>201712</v>
          </cell>
        </row>
        <row r="18974">
          <cell r="Z18974">
            <v>6</v>
          </cell>
          <cell r="AB18974">
            <v>480</v>
          </cell>
          <cell r="AD18974" t="str">
            <v>201712</v>
          </cell>
        </row>
        <row r="18975">
          <cell r="Z18975">
            <v>12</v>
          </cell>
          <cell r="AB18975">
            <v>768</v>
          </cell>
          <cell r="AD18975" t="str">
            <v>201712</v>
          </cell>
        </row>
        <row r="18976">
          <cell r="Z18976">
            <v>-1</v>
          </cell>
          <cell r="AB18976">
            <v>-2046.6659999999999</v>
          </cell>
          <cell r="AD18976" t="str">
            <v>201711</v>
          </cell>
        </row>
        <row r="18977">
          <cell r="Z18977">
            <v>1</v>
          </cell>
          <cell r="AB18977">
            <v>2046.66</v>
          </cell>
          <cell r="AD18977" t="str">
            <v>201711</v>
          </cell>
        </row>
        <row r="18978">
          <cell r="Z18978">
            <v>-300</v>
          </cell>
          <cell r="AB18978">
            <v>-4560</v>
          </cell>
          <cell r="AD18978" t="str">
            <v>201705</v>
          </cell>
        </row>
        <row r="18979">
          <cell r="Z18979">
            <v>300</v>
          </cell>
          <cell r="AB18979">
            <v>4560</v>
          </cell>
          <cell r="AD18979" t="str">
            <v>201705</v>
          </cell>
        </row>
        <row r="18980">
          <cell r="Z18980">
            <v>12</v>
          </cell>
          <cell r="AB18980">
            <v>218.88</v>
          </cell>
          <cell r="AD18980" t="str">
            <v>201801</v>
          </cell>
        </row>
        <row r="18981">
          <cell r="Z18981">
            <v>12</v>
          </cell>
          <cell r="AB18981">
            <v>218.88</v>
          </cell>
          <cell r="AD18981" t="str">
            <v>201801</v>
          </cell>
        </row>
        <row r="18982">
          <cell r="Z18982">
            <v>12</v>
          </cell>
          <cell r="AB18982">
            <v>216</v>
          </cell>
          <cell r="AD18982" t="str">
            <v>201712</v>
          </cell>
        </row>
        <row r="18983">
          <cell r="Z18983">
            <v>198</v>
          </cell>
          <cell r="AB18983">
            <v>3168</v>
          </cell>
          <cell r="AD18983" t="str">
            <v>201712</v>
          </cell>
        </row>
        <row r="18984">
          <cell r="Z18984">
            <v>-198</v>
          </cell>
          <cell r="AB18984">
            <v>-3168</v>
          </cell>
          <cell r="AD18984" t="str">
            <v>201712</v>
          </cell>
        </row>
        <row r="18985">
          <cell r="Z18985">
            <v>6</v>
          </cell>
          <cell r="AB18985">
            <v>1740</v>
          </cell>
          <cell r="AD18985" t="str">
            <v>201801</v>
          </cell>
        </row>
        <row r="18986">
          <cell r="Z18986">
            <v>6</v>
          </cell>
          <cell r="AB18986">
            <v>1740</v>
          </cell>
          <cell r="AD18986" t="str">
            <v>201801</v>
          </cell>
        </row>
        <row r="18987">
          <cell r="Z18987">
            <v>12</v>
          </cell>
          <cell r="AB18987">
            <v>216</v>
          </cell>
          <cell r="AD18987" t="str">
            <v>201801</v>
          </cell>
        </row>
        <row r="18988">
          <cell r="Z18988">
            <v>36</v>
          </cell>
          <cell r="AB18988">
            <v>1404</v>
          </cell>
          <cell r="AD18988" t="str">
            <v>201801</v>
          </cell>
          <cell r="AF18988" t="str">
            <v>p</v>
          </cell>
        </row>
        <row r="18989">
          <cell r="Z18989">
            <v>24</v>
          </cell>
          <cell r="AB18989">
            <v>1152</v>
          </cell>
          <cell r="AD18989" t="str">
            <v>201801</v>
          </cell>
          <cell r="AF18989" t="str">
            <v>p</v>
          </cell>
        </row>
        <row r="18990">
          <cell r="Z18990">
            <v>12</v>
          </cell>
          <cell r="AB18990">
            <v>403.20000000000005</v>
          </cell>
          <cell r="AD18990" t="str">
            <v>201801</v>
          </cell>
        </row>
        <row r="18991">
          <cell r="Z18991">
            <v>36</v>
          </cell>
          <cell r="AB18991">
            <v>1209.6000000000001</v>
          </cell>
          <cell r="AD18991" t="str">
            <v>201801</v>
          </cell>
        </row>
        <row r="18992">
          <cell r="Z18992">
            <v>12</v>
          </cell>
          <cell r="AB18992">
            <v>694.8</v>
          </cell>
          <cell r="AD18992" t="str">
            <v>201801</v>
          </cell>
        </row>
        <row r="18993">
          <cell r="Z18993">
            <v>6</v>
          </cell>
          <cell r="AB18993">
            <v>90</v>
          </cell>
          <cell r="AD18993" t="str">
            <v>201801</v>
          </cell>
          <cell r="AF18993" t="str">
            <v>p</v>
          </cell>
        </row>
        <row r="18994">
          <cell r="Z18994">
            <v>84</v>
          </cell>
          <cell r="AB18994">
            <v>2822.4</v>
          </cell>
          <cell r="AD18994" t="str">
            <v>201801</v>
          </cell>
        </row>
        <row r="18995">
          <cell r="Z18995">
            <v>72</v>
          </cell>
          <cell r="AB18995">
            <v>2239.2000000000003</v>
          </cell>
          <cell r="AD18995" t="str">
            <v>201801</v>
          </cell>
        </row>
        <row r="18996">
          <cell r="Z18996">
            <v>12</v>
          </cell>
          <cell r="AB18996">
            <v>746.40000000000009</v>
          </cell>
          <cell r="AD18996" t="str">
            <v>201801</v>
          </cell>
        </row>
        <row r="18997">
          <cell r="Z18997">
            <v>24</v>
          </cell>
          <cell r="AB18997">
            <v>746.40000000000009</v>
          </cell>
          <cell r="AD18997" t="str">
            <v>201801</v>
          </cell>
          <cell r="AF18997" t="str">
            <v>p</v>
          </cell>
        </row>
        <row r="18998">
          <cell r="Z18998">
            <v>12</v>
          </cell>
          <cell r="AB18998">
            <v>733.2</v>
          </cell>
          <cell r="AD18998" t="str">
            <v>201801</v>
          </cell>
        </row>
        <row r="18999">
          <cell r="Z18999">
            <v>12</v>
          </cell>
          <cell r="AB18999">
            <v>218.88</v>
          </cell>
          <cell r="AD18999" t="str">
            <v>201801</v>
          </cell>
        </row>
        <row r="19000">
          <cell r="Z19000">
            <v>-4</v>
          </cell>
          <cell r="AB19000">
            <v>-88</v>
          </cell>
          <cell r="AD19000" t="str">
            <v>201801</v>
          </cell>
          <cell r="AF19000" t="str">
            <v>p</v>
          </cell>
        </row>
        <row r="19001">
          <cell r="Z19001">
            <v>-8</v>
          </cell>
          <cell r="AB19001">
            <v>-176</v>
          </cell>
          <cell r="AD19001" t="str">
            <v>201801</v>
          </cell>
          <cell r="AF19001" t="str">
            <v>p</v>
          </cell>
        </row>
        <row r="19002">
          <cell r="Z19002">
            <v>0</v>
          </cell>
          <cell r="AB19002">
            <v>0</v>
          </cell>
          <cell r="AD19002" t="str">
            <v>201802</v>
          </cell>
        </row>
        <row r="19003">
          <cell r="Z19003">
            <v>12</v>
          </cell>
          <cell r="AB19003">
            <v>221.16</v>
          </cell>
          <cell r="AD19003" t="str">
            <v>201802</v>
          </cell>
          <cell r="AF19003" t="str">
            <v>p</v>
          </cell>
        </row>
        <row r="19004">
          <cell r="Z19004">
            <v>12</v>
          </cell>
          <cell r="AB19004">
            <v>221.16</v>
          </cell>
          <cell r="AD19004" t="str">
            <v>201802</v>
          </cell>
          <cell r="AF19004" t="str">
            <v>p</v>
          </cell>
        </row>
        <row r="19005">
          <cell r="Z19005">
            <v>12</v>
          </cell>
          <cell r="AB19005">
            <v>221.16</v>
          </cell>
          <cell r="AD19005" t="str">
            <v>201802</v>
          </cell>
          <cell r="AF19005" t="str">
            <v>p</v>
          </cell>
        </row>
        <row r="19006">
          <cell r="Z19006">
            <v>12</v>
          </cell>
          <cell r="AB19006">
            <v>306</v>
          </cell>
          <cell r="AD19006" t="str">
            <v>201802</v>
          </cell>
        </row>
        <row r="19007">
          <cell r="Z19007">
            <v>12</v>
          </cell>
          <cell r="AB19007">
            <v>306</v>
          </cell>
          <cell r="AD19007" t="str">
            <v>201802</v>
          </cell>
          <cell r="AF19007" t="str">
            <v>p</v>
          </cell>
        </row>
        <row r="19008">
          <cell r="Z19008">
            <v>12</v>
          </cell>
          <cell r="AB19008">
            <v>293.76</v>
          </cell>
          <cell r="AD19008" t="str">
            <v>201802</v>
          </cell>
          <cell r="AF19008" t="str">
            <v>p</v>
          </cell>
        </row>
        <row r="19009">
          <cell r="Z19009">
            <v>12</v>
          </cell>
          <cell r="AB19009">
            <v>403.20000000000005</v>
          </cell>
          <cell r="AD19009" t="str">
            <v>201802</v>
          </cell>
        </row>
        <row r="19010">
          <cell r="Z19010">
            <v>12</v>
          </cell>
          <cell r="AB19010">
            <v>403.20000000000005</v>
          </cell>
          <cell r="AD19010" t="str">
            <v>201802</v>
          </cell>
          <cell r="AF19010" t="str">
            <v>p</v>
          </cell>
        </row>
        <row r="19011">
          <cell r="Z19011">
            <v>24</v>
          </cell>
          <cell r="AB19011">
            <v>1320</v>
          </cell>
          <cell r="AD19011" t="str">
            <v>201802</v>
          </cell>
          <cell r="AF19011" t="str">
            <v>p</v>
          </cell>
        </row>
        <row r="19012">
          <cell r="Z19012">
            <v>24</v>
          </cell>
          <cell r="AB19012">
            <v>252</v>
          </cell>
          <cell r="AD19012" t="str">
            <v>201802</v>
          </cell>
          <cell r="AF19012" t="str">
            <v>p</v>
          </cell>
        </row>
        <row r="19013">
          <cell r="Z19013">
            <v>6</v>
          </cell>
          <cell r="AB19013">
            <v>144</v>
          </cell>
          <cell r="AD19013" t="str">
            <v>201802</v>
          </cell>
          <cell r="AF19013" t="str">
            <v>p</v>
          </cell>
        </row>
        <row r="19014">
          <cell r="Z19014">
            <v>1</v>
          </cell>
          <cell r="AB19014">
            <v>598.88800000000003</v>
          </cell>
          <cell r="AD19014" t="str">
            <v>201802</v>
          </cell>
          <cell r="AF19014" t="str">
            <v>p</v>
          </cell>
        </row>
        <row r="19015">
          <cell r="Z19015">
            <v>0</v>
          </cell>
          <cell r="AB19015">
            <v>0</v>
          </cell>
          <cell r="AD19015" t="str">
            <v>201802</v>
          </cell>
        </row>
        <row r="19016">
          <cell r="Z19016">
            <v>180</v>
          </cell>
          <cell r="AB19016">
            <v>7200</v>
          </cell>
          <cell r="AD19016" t="str">
            <v>201802</v>
          </cell>
        </row>
        <row r="19017">
          <cell r="Z19017">
            <v>150</v>
          </cell>
          <cell r="AB19017">
            <v>9900</v>
          </cell>
          <cell r="AD19017" t="str">
            <v>201802</v>
          </cell>
        </row>
        <row r="19018">
          <cell r="Z19018">
            <v>12</v>
          </cell>
          <cell r="AB19018">
            <v>396</v>
          </cell>
          <cell r="AD19018" t="str">
            <v>201802</v>
          </cell>
        </row>
        <row r="19019">
          <cell r="Z19019">
            <v>-3</v>
          </cell>
          <cell r="AB19019">
            <v>-435</v>
          </cell>
          <cell r="AD19019" t="str">
            <v>201801</v>
          </cell>
        </row>
        <row r="19020">
          <cell r="Z19020">
            <v>-6</v>
          </cell>
          <cell r="AB19020">
            <v>-100.80000000000001</v>
          </cell>
          <cell r="AD19020" t="str">
            <v>201801</v>
          </cell>
        </row>
        <row r="19021">
          <cell r="Z19021">
            <v>24</v>
          </cell>
          <cell r="AB19021">
            <v>432</v>
          </cell>
          <cell r="AD19021" t="str">
            <v>201802</v>
          </cell>
        </row>
        <row r="19022">
          <cell r="Z19022">
            <v>12</v>
          </cell>
          <cell r="AB19022">
            <v>252</v>
          </cell>
          <cell r="AD19022" t="str">
            <v>201802</v>
          </cell>
        </row>
        <row r="19023">
          <cell r="Z19023">
            <v>6</v>
          </cell>
          <cell r="AB19023">
            <v>191.52</v>
          </cell>
          <cell r="AD19023" t="str">
            <v>201802</v>
          </cell>
        </row>
        <row r="19024">
          <cell r="Z19024">
            <v>6</v>
          </cell>
          <cell r="AB19024">
            <v>191.52</v>
          </cell>
          <cell r="AD19024" t="str">
            <v>201802</v>
          </cell>
        </row>
        <row r="19025">
          <cell r="Z19025">
            <v>6</v>
          </cell>
          <cell r="AB19025">
            <v>383.04</v>
          </cell>
          <cell r="AD19025" t="str">
            <v>201802</v>
          </cell>
        </row>
        <row r="19026">
          <cell r="Z19026">
            <v>6</v>
          </cell>
          <cell r="AB19026">
            <v>191.52</v>
          </cell>
          <cell r="AD19026" t="str">
            <v>201802</v>
          </cell>
        </row>
        <row r="19027">
          <cell r="Z19027">
            <v>12</v>
          </cell>
          <cell r="AB19027">
            <v>191.52</v>
          </cell>
          <cell r="AD19027" t="str">
            <v>201802</v>
          </cell>
        </row>
        <row r="19028">
          <cell r="Z19028">
            <v>12</v>
          </cell>
          <cell r="AB19028">
            <v>403.20000000000005</v>
          </cell>
          <cell r="AD19028" t="str">
            <v>201802</v>
          </cell>
        </row>
        <row r="19029">
          <cell r="Z19029">
            <v>12</v>
          </cell>
          <cell r="AB19029">
            <v>792</v>
          </cell>
          <cell r="AD19029" t="str">
            <v>201802</v>
          </cell>
          <cell r="AF19029" t="str">
            <v>p</v>
          </cell>
        </row>
        <row r="19030">
          <cell r="Z19030">
            <v>3</v>
          </cell>
          <cell r="AB19030">
            <v>435</v>
          </cell>
          <cell r="AD19030" t="str">
            <v>201802</v>
          </cell>
          <cell r="AF19030" t="str">
            <v>p</v>
          </cell>
        </row>
        <row r="19031">
          <cell r="Z19031">
            <v>6</v>
          </cell>
          <cell r="AB19031">
            <v>100.80000000000001</v>
          </cell>
          <cell r="AD19031" t="str">
            <v>201802</v>
          </cell>
        </row>
        <row r="19032">
          <cell r="Z19032">
            <v>-3</v>
          </cell>
          <cell r="AB19032">
            <v>-435</v>
          </cell>
          <cell r="AD19032" t="str">
            <v>201802</v>
          </cell>
        </row>
        <row r="19033">
          <cell r="Z19033">
            <v>-6</v>
          </cell>
          <cell r="AB19033">
            <v>-100.80000000000001</v>
          </cell>
          <cell r="AD19033" t="str">
            <v>201802</v>
          </cell>
        </row>
        <row r="19034">
          <cell r="Z19034">
            <v>24</v>
          </cell>
          <cell r="AB19034">
            <v>806.40000000000009</v>
          </cell>
          <cell r="AD19034" t="str">
            <v>201802</v>
          </cell>
        </row>
        <row r="19035">
          <cell r="Z19035">
            <v>0</v>
          </cell>
          <cell r="AB19035">
            <v>0</v>
          </cell>
          <cell r="AD19035" t="str">
            <v>201802</v>
          </cell>
        </row>
        <row r="19036">
          <cell r="Z19036">
            <v>60</v>
          </cell>
          <cell r="AB19036">
            <v>1296</v>
          </cell>
          <cell r="AD19036" t="str">
            <v>201802</v>
          </cell>
        </row>
        <row r="19037">
          <cell r="Z19037">
            <v>24</v>
          </cell>
          <cell r="AB19037">
            <v>520.79999999999995</v>
          </cell>
          <cell r="AD19037" t="str">
            <v>201802</v>
          </cell>
        </row>
        <row r="19038">
          <cell r="Z19038">
            <v>12</v>
          </cell>
          <cell r="AB19038">
            <v>396</v>
          </cell>
          <cell r="AD19038" t="str">
            <v>201802</v>
          </cell>
        </row>
        <row r="19039">
          <cell r="Z19039">
            <v>12</v>
          </cell>
          <cell r="AB19039">
            <v>880.80000000000007</v>
          </cell>
          <cell r="AD19039" t="str">
            <v>201802</v>
          </cell>
        </row>
        <row r="19040">
          <cell r="Z19040">
            <v>11</v>
          </cell>
          <cell r="AB19040">
            <v>293.7</v>
          </cell>
          <cell r="AD19040" t="str">
            <v>201802</v>
          </cell>
        </row>
        <row r="19041">
          <cell r="Z19041">
            <v>6</v>
          </cell>
          <cell r="AB19041">
            <v>100.80000000000001</v>
          </cell>
          <cell r="AD19041" t="str">
            <v>201802</v>
          </cell>
        </row>
        <row r="19042">
          <cell r="Z19042">
            <v>3</v>
          </cell>
          <cell r="AB19042">
            <v>435</v>
          </cell>
          <cell r="AD19042" t="str">
            <v>201802</v>
          </cell>
        </row>
        <row r="19043">
          <cell r="Z19043">
            <v>24</v>
          </cell>
          <cell r="AB19043">
            <v>950.40000000000009</v>
          </cell>
          <cell r="AD19043" t="str">
            <v>201709</v>
          </cell>
        </row>
        <row r="19044">
          <cell r="Z19044">
            <v>12</v>
          </cell>
          <cell r="AB19044">
            <v>720</v>
          </cell>
          <cell r="AD19044" t="str">
            <v>201801</v>
          </cell>
        </row>
        <row r="19045">
          <cell r="Z19045">
            <v>180</v>
          </cell>
          <cell r="AB19045">
            <v>8370</v>
          </cell>
          <cell r="AD19045" t="str">
            <v>201705</v>
          </cell>
        </row>
        <row r="19046">
          <cell r="Z19046">
            <v>12</v>
          </cell>
          <cell r="AB19046">
            <v>475.20000000000005</v>
          </cell>
          <cell r="AD19046" t="str">
            <v>201706</v>
          </cell>
        </row>
        <row r="19047">
          <cell r="Z19047">
            <v>60</v>
          </cell>
          <cell r="AB19047">
            <v>5085</v>
          </cell>
          <cell r="AD19047" t="str">
            <v>201703</v>
          </cell>
        </row>
        <row r="19048">
          <cell r="Z19048">
            <v>36</v>
          </cell>
          <cell r="AB19048">
            <v>900</v>
          </cell>
          <cell r="AD19048" t="str">
            <v>201703</v>
          </cell>
        </row>
        <row r="19049">
          <cell r="Z19049">
            <v>10</v>
          </cell>
          <cell r="AB19049">
            <v>250</v>
          </cell>
          <cell r="AD19049" t="str">
            <v>201703</v>
          </cell>
          <cell r="AF19049" t="str">
            <v>p</v>
          </cell>
        </row>
        <row r="19050">
          <cell r="Z19050">
            <v>120</v>
          </cell>
          <cell r="AB19050">
            <v>2376</v>
          </cell>
          <cell r="AD19050" t="str">
            <v>201703</v>
          </cell>
          <cell r="AF19050" t="str">
            <v>p</v>
          </cell>
        </row>
        <row r="19051">
          <cell r="Z19051">
            <v>12</v>
          </cell>
          <cell r="AB19051">
            <v>1140</v>
          </cell>
          <cell r="AD19051" t="str">
            <v>201703</v>
          </cell>
        </row>
        <row r="19052">
          <cell r="Z19052">
            <v>120</v>
          </cell>
          <cell r="AB19052">
            <v>3228</v>
          </cell>
          <cell r="AD19052" t="str">
            <v>201701</v>
          </cell>
        </row>
        <row r="19053">
          <cell r="Z19053">
            <v>24</v>
          </cell>
          <cell r="AB19053">
            <v>2064</v>
          </cell>
          <cell r="AD19053" t="str">
            <v>201702</v>
          </cell>
        </row>
        <row r="19054">
          <cell r="Z19054">
            <v>6</v>
          </cell>
          <cell r="AB19054">
            <v>138</v>
          </cell>
          <cell r="AD19054" t="str">
            <v>201701</v>
          </cell>
        </row>
        <row r="19055">
          <cell r="Z19055">
            <v>12</v>
          </cell>
          <cell r="AB19055">
            <v>324</v>
          </cell>
          <cell r="AD19055" t="str">
            <v>201701</v>
          </cell>
        </row>
        <row r="19056">
          <cell r="Z19056">
            <v>12</v>
          </cell>
          <cell r="AB19056">
            <v>92.4</v>
          </cell>
          <cell r="AD19056" t="str">
            <v>201701</v>
          </cell>
        </row>
        <row r="19057">
          <cell r="Z19057">
            <v>0</v>
          </cell>
          <cell r="AB19057">
            <v>0</v>
          </cell>
          <cell r="AD19057" t="str">
            <v>201702</v>
          </cell>
        </row>
        <row r="19058">
          <cell r="Z19058">
            <v>0</v>
          </cell>
          <cell r="AB19058">
            <v>0</v>
          </cell>
          <cell r="AD19058" t="str">
            <v>201702</v>
          </cell>
        </row>
        <row r="19059">
          <cell r="Z19059">
            <v>0</v>
          </cell>
          <cell r="AB19059">
            <v>0</v>
          </cell>
          <cell r="AD19059" t="str">
            <v>201702</v>
          </cell>
        </row>
        <row r="19060">
          <cell r="Z19060">
            <v>0</v>
          </cell>
          <cell r="AB19060">
            <v>0</v>
          </cell>
          <cell r="AD19060" t="str">
            <v>201702</v>
          </cell>
        </row>
        <row r="19061">
          <cell r="Z19061">
            <v>24</v>
          </cell>
          <cell r="AB19061">
            <v>3120</v>
          </cell>
          <cell r="AD19061" t="str">
            <v>201704</v>
          </cell>
        </row>
        <row r="19062">
          <cell r="Z19062">
            <v>24</v>
          </cell>
          <cell r="AB19062">
            <v>1560</v>
          </cell>
          <cell r="AD19062" t="str">
            <v>201701</v>
          </cell>
          <cell r="AF19062" t="str">
            <v>p</v>
          </cell>
        </row>
        <row r="19063">
          <cell r="Z19063">
            <v>60</v>
          </cell>
          <cell r="AB19063">
            <v>690</v>
          </cell>
          <cell r="AD19063" t="str">
            <v>201701</v>
          </cell>
        </row>
        <row r="19064">
          <cell r="Z19064">
            <v>48</v>
          </cell>
          <cell r="AB19064">
            <v>1176</v>
          </cell>
          <cell r="AD19064" t="str">
            <v>201701</v>
          </cell>
        </row>
        <row r="19065">
          <cell r="Z19065">
            <v>36</v>
          </cell>
          <cell r="AB19065">
            <v>972</v>
          </cell>
          <cell r="AD19065" t="str">
            <v>201701</v>
          </cell>
        </row>
        <row r="19066">
          <cell r="Z19066">
            <v>12</v>
          </cell>
          <cell r="AB19066">
            <v>1140</v>
          </cell>
          <cell r="AD19066" t="str">
            <v>201702</v>
          </cell>
        </row>
        <row r="19067">
          <cell r="Z19067">
            <v>180</v>
          </cell>
          <cell r="AB19067">
            <v>2070</v>
          </cell>
          <cell r="AD19067" t="str">
            <v>201702</v>
          </cell>
        </row>
        <row r="19068">
          <cell r="Z19068">
            <v>48</v>
          </cell>
          <cell r="AB19068">
            <v>1416</v>
          </cell>
          <cell r="AD19068" t="str">
            <v>201701</v>
          </cell>
        </row>
        <row r="19069">
          <cell r="Z19069">
            <v>6</v>
          </cell>
          <cell r="AB19069">
            <v>6900</v>
          </cell>
          <cell r="AD19069" t="str">
            <v>201701</v>
          </cell>
        </row>
        <row r="19070">
          <cell r="Z19070">
            <v>0</v>
          </cell>
          <cell r="AB19070">
            <v>0</v>
          </cell>
          <cell r="AD19070" t="str">
            <v>201701</v>
          </cell>
        </row>
        <row r="19071">
          <cell r="Z19071">
            <v>0</v>
          </cell>
          <cell r="AB19071">
            <v>0</v>
          </cell>
          <cell r="AD19071" t="str">
            <v>201711</v>
          </cell>
        </row>
        <row r="19072">
          <cell r="Z19072">
            <v>18</v>
          </cell>
          <cell r="AB19072">
            <v>225</v>
          </cell>
          <cell r="AD19072" t="str">
            <v>201701</v>
          </cell>
        </row>
        <row r="19073">
          <cell r="Z19073">
            <v>36</v>
          </cell>
          <cell r="AB19073">
            <v>4500</v>
          </cell>
          <cell r="AD19073" t="str">
            <v>201701</v>
          </cell>
        </row>
        <row r="19074">
          <cell r="Z19074">
            <v>24</v>
          </cell>
          <cell r="AB19074">
            <v>8280</v>
          </cell>
          <cell r="AD19074" t="str">
            <v>201703</v>
          </cell>
        </row>
        <row r="19075">
          <cell r="Z19075">
            <v>120</v>
          </cell>
          <cell r="AB19075">
            <v>15600</v>
          </cell>
          <cell r="AD19075" t="str">
            <v>201701</v>
          </cell>
        </row>
        <row r="19076">
          <cell r="Z19076">
            <v>120</v>
          </cell>
          <cell r="AB19076">
            <v>42000</v>
          </cell>
          <cell r="AD19076" t="str">
            <v>201701</v>
          </cell>
        </row>
        <row r="19077">
          <cell r="Z19077">
            <v>120</v>
          </cell>
          <cell r="AB19077">
            <v>15360</v>
          </cell>
          <cell r="AD19077" t="str">
            <v>201701</v>
          </cell>
          <cell r="AF19077" t="str">
            <v>p</v>
          </cell>
        </row>
        <row r="19078">
          <cell r="Z19078">
            <v>24</v>
          </cell>
          <cell r="AB19078">
            <v>168</v>
          </cell>
          <cell r="AD19078" t="str">
            <v>201701</v>
          </cell>
        </row>
        <row r="19079">
          <cell r="Z19079">
            <v>360</v>
          </cell>
          <cell r="AB19079">
            <v>4140</v>
          </cell>
          <cell r="AD19079" t="str">
            <v>201702</v>
          </cell>
          <cell r="AF19079" t="str">
            <v>p</v>
          </cell>
        </row>
        <row r="19080">
          <cell r="Z19080">
            <v>6</v>
          </cell>
          <cell r="AB19080">
            <v>237.60000000000002</v>
          </cell>
          <cell r="AD19080" t="str">
            <v>201701</v>
          </cell>
          <cell r="AF19080" t="str">
            <v>p</v>
          </cell>
        </row>
        <row r="19081">
          <cell r="Z19081">
            <v>12</v>
          </cell>
          <cell r="AB19081">
            <v>294</v>
          </cell>
          <cell r="AD19081" t="str">
            <v>201701</v>
          </cell>
          <cell r="AF19081" t="str">
            <v>p</v>
          </cell>
        </row>
        <row r="19082">
          <cell r="Z19082">
            <v>0</v>
          </cell>
          <cell r="AB19082">
            <v>0</v>
          </cell>
          <cell r="AD19082" t="str">
            <v>201702</v>
          </cell>
          <cell r="AF19082" t="str">
            <v>p</v>
          </cell>
        </row>
        <row r="19083">
          <cell r="Z19083">
            <v>6</v>
          </cell>
          <cell r="AB19083">
            <v>72</v>
          </cell>
          <cell r="AD19083" t="str">
            <v>201702</v>
          </cell>
        </row>
        <row r="19084">
          <cell r="Z19084">
            <v>0</v>
          </cell>
          <cell r="AB19084">
            <v>0</v>
          </cell>
          <cell r="AD19084" t="str">
            <v>201702</v>
          </cell>
        </row>
        <row r="19085">
          <cell r="Z19085">
            <v>12</v>
          </cell>
          <cell r="AB19085">
            <v>506.15999999999997</v>
          </cell>
          <cell r="AD19085" t="str">
            <v>201702</v>
          </cell>
        </row>
        <row r="19086">
          <cell r="Z19086">
            <v>12</v>
          </cell>
          <cell r="AB19086">
            <v>525.36</v>
          </cell>
          <cell r="AD19086" t="str">
            <v>201702</v>
          </cell>
        </row>
        <row r="19087">
          <cell r="Z19087">
            <v>24</v>
          </cell>
          <cell r="AB19087">
            <v>1050.72</v>
          </cell>
          <cell r="AD19087" t="str">
            <v>201702</v>
          </cell>
        </row>
        <row r="19088">
          <cell r="Z19088">
            <v>12</v>
          </cell>
          <cell r="AB19088">
            <v>547.20000000000005</v>
          </cell>
          <cell r="AD19088" t="str">
            <v>201702</v>
          </cell>
        </row>
        <row r="19089">
          <cell r="Z19089">
            <v>12</v>
          </cell>
          <cell r="AB19089">
            <v>84</v>
          </cell>
          <cell r="AD19089" t="str">
            <v>201702</v>
          </cell>
        </row>
        <row r="19090">
          <cell r="Z19090">
            <v>12</v>
          </cell>
          <cell r="AB19090">
            <v>294</v>
          </cell>
          <cell r="AD19090" t="str">
            <v>201701</v>
          </cell>
        </row>
        <row r="19091">
          <cell r="Z19091">
            <v>24</v>
          </cell>
          <cell r="AB19091">
            <v>514.79999999999995</v>
          </cell>
          <cell r="AD19091" t="str">
            <v>201702</v>
          </cell>
          <cell r="AF19091" t="str">
            <v>p</v>
          </cell>
        </row>
        <row r="19092">
          <cell r="Z19092">
            <v>60</v>
          </cell>
          <cell r="AB19092">
            <v>2736</v>
          </cell>
          <cell r="AD19092" t="str">
            <v>201702</v>
          </cell>
        </row>
        <row r="19093">
          <cell r="Z19093">
            <v>24</v>
          </cell>
          <cell r="AB19093">
            <v>684</v>
          </cell>
          <cell r="AD19093" t="str">
            <v>201702</v>
          </cell>
        </row>
        <row r="19094">
          <cell r="Z19094">
            <v>12</v>
          </cell>
          <cell r="AB19094">
            <v>475.20000000000005</v>
          </cell>
          <cell r="AD19094" t="str">
            <v>201702</v>
          </cell>
        </row>
        <row r="19095">
          <cell r="Z19095">
            <v>24</v>
          </cell>
          <cell r="AB19095">
            <v>1094.4000000000001</v>
          </cell>
          <cell r="AD19095" t="str">
            <v>201702</v>
          </cell>
        </row>
        <row r="19096">
          <cell r="Z19096">
            <v>180</v>
          </cell>
          <cell r="AB19096">
            <v>23040</v>
          </cell>
          <cell r="AD19096" t="str">
            <v>201702</v>
          </cell>
        </row>
        <row r="19097">
          <cell r="Z19097">
            <v>12</v>
          </cell>
          <cell r="AB19097">
            <v>475.20000000000005</v>
          </cell>
          <cell r="AD19097" t="str">
            <v>201702</v>
          </cell>
        </row>
        <row r="19098">
          <cell r="Z19098">
            <v>12</v>
          </cell>
          <cell r="AB19098">
            <v>547.20000000000005</v>
          </cell>
          <cell r="AD19098" t="str">
            <v>201702</v>
          </cell>
        </row>
        <row r="19099">
          <cell r="Z19099">
            <v>240</v>
          </cell>
          <cell r="AB19099">
            <v>9360</v>
          </cell>
          <cell r="AD19099" t="str">
            <v>201704</v>
          </cell>
        </row>
        <row r="19100">
          <cell r="Z19100">
            <v>36</v>
          </cell>
          <cell r="AB19100">
            <v>7560</v>
          </cell>
          <cell r="AD19100" t="str">
            <v>201707</v>
          </cell>
        </row>
        <row r="19101">
          <cell r="Z19101">
            <v>12</v>
          </cell>
          <cell r="AB19101">
            <v>5160</v>
          </cell>
          <cell r="AD19101" t="str">
            <v>201707</v>
          </cell>
        </row>
        <row r="19102">
          <cell r="Z19102">
            <v>96</v>
          </cell>
          <cell r="AB19102">
            <v>2764.8</v>
          </cell>
          <cell r="AD19102" t="str">
            <v>201709</v>
          </cell>
        </row>
        <row r="19103">
          <cell r="Z19103">
            <v>24</v>
          </cell>
          <cell r="AB19103">
            <v>444</v>
          </cell>
          <cell r="AD19103" t="str">
            <v>201706</v>
          </cell>
        </row>
        <row r="19104">
          <cell r="Z19104">
            <v>6</v>
          </cell>
          <cell r="AB19104">
            <v>111</v>
          </cell>
          <cell r="AD19104" t="str">
            <v>201706</v>
          </cell>
        </row>
        <row r="19105">
          <cell r="Z19105">
            <v>12</v>
          </cell>
          <cell r="AB19105">
            <v>475.20000000000005</v>
          </cell>
          <cell r="AD19105" t="str">
            <v>201706</v>
          </cell>
        </row>
        <row r="19106">
          <cell r="Z19106">
            <v>96</v>
          </cell>
          <cell r="AB19106">
            <v>3438.24</v>
          </cell>
          <cell r="AD19106" t="str">
            <v>201702</v>
          </cell>
        </row>
        <row r="19107">
          <cell r="Z19107">
            <v>12</v>
          </cell>
          <cell r="AB19107">
            <v>859.56</v>
          </cell>
          <cell r="AD19107" t="str">
            <v>201702</v>
          </cell>
        </row>
        <row r="19108">
          <cell r="Z19108">
            <v>120</v>
          </cell>
          <cell r="AB19108">
            <v>4938.4800000000005</v>
          </cell>
          <cell r="AD19108" t="str">
            <v>201702</v>
          </cell>
        </row>
        <row r="19109">
          <cell r="Z19109">
            <v>12</v>
          </cell>
          <cell r="AB19109">
            <v>186</v>
          </cell>
          <cell r="AD19109" t="str">
            <v>201702</v>
          </cell>
        </row>
        <row r="19110">
          <cell r="Z19110">
            <v>60</v>
          </cell>
          <cell r="AB19110">
            <v>1944</v>
          </cell>
          <cell r="AD19110" t="str">
            <v>201702</v>
          </cell>
        </row>
        <row r="19111">
          <cell r="Z19111">
            <v>60</v>
          </cell>
          <cell r="AB19111">
            <v>1944</v>
          </cell>
          <cell r="AD19111" t="str">
            <v>201702</v>
          </cell>
        </row>
        <row r="19112">
          <cell r="Z19112">
            <v>6</v>
          </cell>
          <cell r="AB19112">
            <v>273.60000000000002</v>
          </cell>
          <cell r="AD19112" t="str">
            <v>201702</v>
          </cell>
        </row>
        <row r="19113">
          <cell r="Z19113">
            <v>3</v>
          </cell>
          <cell r="AB19113">
            <v>273.60000000000002</v>
          </cell>
          <cell r="AD19113" t="str">
            <v>201702</v>
          </cell>
        </row>
        <row r="19114">
          <cell r="Z19114">
            <v>12</v>
          </cell>
          <cell r="AB19114">
            <v>84</v>
          </cell>
          <cell r="AD19114" t="str">
            <v>201703</v>
          </cell>
        </row>
        <row r="19115">
          <cell r="Z19115">
            <v>12</v>
          </cell>
          <cell r="AB19115">
            <v>138</v>
          </cell>
          <cell r="AD19115" t="str">
            <v>201703</v>
          </cell>
        </row>
        <row r="19116">
          <cell r="Z19116">
            <v>1200</v>
          </cell>
          <cell r="AB19116">
            <v>15360</v>
          </cell>
          <cell r="AD19116" t="str">
            <v>201702</v>
          </cell>
        </row>
        <row r="19117">
          <cell r="Z19117">
            <v>12</v>
          </cell>
          <cell r="AB19117">
            <v>475.20000000000005</v>
          </cell>
          <cell r="AD19117" t="str">
            <v>201703</v>
          </cell>
        </row>
        <row r="19118">
          <cell r="Z19118">
            <v>0</v>
          </cell>
          <cell r="AB19118">
            <v>0</v>
          </cell>
          <cell r="AD19118" t="str">
            <v>201702</v>
          </cell>
        </row>
        <row r="19119">
          <cell r="Z19119">
            <v>0</v>
          </cell>
          <cell r="AB19119">
            <v>0</v>
          </cell>
          <cell r="AD19119" t="str">
            <v>201702</v>
          </cell>
        </row>
        <row r="19120">
          <cell r="Z19120">
            <v>24</v>
          </cell>
          <cell r="AB19120">
            <v>1094.4000000000001</v>
          </cell>
          <cell r="AD19120" t="str">
            <v>201702</v>
          </cell>
        </row>
        <row r="19121">
          <cell r="Z19121">
            <v>240</v>
          </cell>
          <cell r="AB19121">
            <v>3792</v>
          </cell>
          <cell r="AD19121" t="str">
            <v>201703</v>
          </cell>
        </row>
        <row r="19122">
          <cell r="Z19122">
            <v>6</v>
          </cell>
          <cell r="AB19122">
            <v>172.8</v>
          </cell>
          <cell r="AD19122" t="str">
            <v>201702</v>
          </cell>
        </row>
        <row r="19123">
          <cell r="Z19123">
            <v>6</v>
          </cell>
          <cell r="AB19123">
            <v>172.8</v>
          </cell>
          <cell r="AD19123" t="str">
            <v>201702</v>
          </cell>
        </row>
        <row r="19124">
          <cell r="Z19124">
            <v>6</v>
          </cell>
          <cell r="AB19124">
            <v>66</v>
          </cell>
          <cell r="AD19124" t="str">
            <v>201703</v>
          </cell>
        </row>
        <row r="19125">
          <cell r="Z19125">
            <v>6</v>
          </cell>
          <cell r="AB19125">
            <v>70.199999999999989</v>
          </cell>
          <cell r="AD19125" t="str">
            <v>201703</v>
          </cell>
        </row>
        <row r="19126">
          <cell r="Z19126">
            <v>36</v>
          </cell>
          <cell r="AB19126">
            <v>486</v>
          </cell>
          <cell r="AD19126" t="str">
            <v>201703</v>
          </cell>
          <cell r="AF19126" t="str">
            <v>p</v>
          </cell>
        </row>
        <row r="19127">
          <cell r="Z19127">
            <v>12</v>
          </cell>
          <cell r="AB19127">
            <v>1740</v>
          </cell>
          <cell r="AD19127" t="str">
            <v>201703</v>
          </cell>
          <cell r="AF19127" t="str">
            <v>p</v>
          </cell>
        </row>
        <row r="19128">
          <cell r="Z19128">
            <v>60</v>
          </cell>
          <cell r="AB19128">
            <v>1290</v>
          </cell>
          <cell r="AD19128" t="str">
            <v>201702</v>
          </cell>
        </row>
        <row r="19129">
          <cell r="Z19129">
            <v>240</v>
          </cell>
          <cell r="AB19129">
            <v>1632</v>
          </cell>
          <cell r="AD19129" t="str">
            <v>201702</v>
          </cell>
        </row>
        <row r="19130">
          <cell r="Z19130">
            <v>36</v>
          </cell>
          <cell r="AB19130">
            <v>1080</v>
          </cell>
          <cell r="AD19130" t="str">
            <v>201702</v>
          </cell>
        </row>
        <row r="19131">
          <cell r="Z19131">
            <v>36</v>
          </cell>
          <cell r="AB19131">
            <v>1354.32</v>
          </cell>
          <cell r="AD19131" t="str">
            <v>201702</v>
          </cell>
        </row>
        <row r="19132">
          <cell r="Z19132">
            <v>12</v>
          </cell>
          <cell r="AB19132">
            <v>902.87999999999988</v>
          </cell>
          <cell r="AD19132" t="str">
            <v>201702</v>
          </cell>
        </row>
        <row r="19133">
          <cell r="Z19133">
            <v>3</v>
          </cell>
          <cell r="AB19133">
            <v>1650</v>
          </cell>
          <cell r="AD19133" t="str">
            <v>201703</v>
          </cell>
        </row>
        <row r="19134">
          <cell r="Z19134">
            <v>6</v>
          </cell>
          <cell r="AB19134">
            <v>273.60000000000002</v>
          </cell>
          <cell r="AD19134" t="str">
            <v>201703</v>
          </cell>
        </row>
        <row r="19135">
          <cell r="Z19135">
            <v>84</v>
          </cell>
          <cell r="AB19135">
            <v>3830.4</v>
          </cell>
          <cell r="AD19135" t="str">
            <v>201703</v>
          </cell>
        </row>
        <row r="19136">
          <cell r="Z19136">
            <v>12</v>
          </cell>
          <cell r="AB19136">
            <v>153.60000000000002</v>
          </cell>
          <cell r="AD19136" t="str">
            <v>201703</v>
          </cell>
        </row>
        <row r="19137">
          <cell r="Z19137">
            <v>48</v>
          </cell>
          <cell r="AB19137">
            <v>18720</v>
          </cell>
          <cell r="AD19137" t="str">
            <v>201704</v>
          </cell>
          <cell r="AF19137" t="str">
            <v>p</v>
          </cell>
        </row>
        <row r="19138">
          <cell r="Z19138">
            <v>12</v>
          </cell>
          <cell r="AB19138">
            <v>352.79999999999995</v>
          </cell>
          <cell r="AD19138" t="str">
            <v>201703</v>
          </cell>
          <cell r="AF19138" t="str">
            <v>p</v>
          </cell>
        </row>
        <row r="19139">
          <cell r="Z19139">
            <v>0</v>
          </cell>
          <cell r="AB19139">
            <v>0</v>
          </cell>
          <cell r="AD19139" t="str">
            <v>201703</v>
          </cell>
        </row>
        <row r="19140">
          <cell r="Z19140">
            <v>1</v>
          </cell>
          <cell r="AB19140">
            <v>16.25</v>
          </cell>
          <cell r="AD19140" t="str">
            <v>201702</v>
          </cell>
        </row>
        <row r="19141">
          <cell r="Z19141">
            <v>6</v>
          </cell>
          <cell r="AB19141">
            <v>5100</v>
          </cell>
          <cell r="AD19141" t="str">
            <v>201703</v>
          </cell>
        </row>
        <row r="19142">
          <cell r="Z19142">
            <v>0</v>
          </cell>
          <cell r="AB19142">
            <v>0</v>
          </cell>
          <cell r="AD19142" t="str">
            <v>201703</v>
          </cell>
        </row>
        <row r="19143">
          <cell r="Z19143">
            <v>0</v>
          </cell>
          <cell r="AB19143">
            <v>0</v>
          </cell>
          <cell r="AD19143" t="str">
            <v>201703</v>
          </cell>
          <cell r="AF19143" t="str">
            <v>p</v>
          </cell>
        </row>
        <row r="19144">
          <cell r="Z19144">
            <v>0</v>
          </cell>
          <cell r="AB19144">
            <v>0</v>
          </cell>
          <cell r="AD19144" t="str">
            <v>201703</v>
          </cell>
        </row>
        <row r="19145">
          <cell r="Z19145">
            <v>0</v>
          </cell>
          <cell r="AB19145">
            <v>0</v>
          </cell>
          <cell r="AD19145" t="str">
            <v>201703</v>
          </cell>
        </row>
        <row r="19146">
          <cell r="Z19146">
            <v>0</v>
          </cell>
          <cell r="AB19146">
            <v>0</v>
          </cell>
          <cell r="AD19146" t="str">
            <v>201703</v>
          </cell>
        </row>
        <row r="19147">
          <cell r="Z19147">
            <v>72</v>
          </cell>
          <cell r="AB19147">
            <v>1137.6000000000001</v>
          </cell>
          <cell r="AD19147" t="str">
            <v>201703</v>
          </cell>
        </row>
        <row r="19148">
          <cell r="Z19148">
            <v>300</v>
          </cell>
          <cell r="AB19148">
            <v>7260</v>
          </cell>
          <cell r="AD19148" t="str">
            <v>201705</v>
          </cell>
          <cell r="AF19148" t="str">
            <v>p</v>
          </cell>
        </row>
        <row r="19149">
          <cell r="Z19149">
            <v>6</v>
          </cell>
          <cell r="AB19149">
            <v>129</v>
          </cell>
          <cell r="AD19149" t="str">
            <v>201704</v>
          </cell>
          <cell r="AF19149" t="str">
            <v>p</v>
          </cell>
        </row>
        <row r="19150">
          <cell r="Z19150">
            <v>600</v>
          </cell>
          <cell r="AB19150">
            <v>8700</v>
          </cell>
          <cell r="AD19150" t="str">
            <v>201704</v>
          </cell>
          <cell r="AF19150" t="str">
            <v>p</v>
          </cell>
        </row>
        <row r="19151">
          <cell r="Z19151">
            <v>12</v>
          </cell>
          <cell r="AB19151">
            <v>153.60000000000002</v>
          </cell>
          <cell r="AD19151" t="str">
            <v>201703</v>
          </cell>
          <cell r="AF19151" t="str">
            <v>p</v>
          </cell>
        </row>
        <row r="19152">
          <cell r="Z19152">
            <v>18</v>
          </cell>
          <cell r="AB19152">
            <v>820.80000000000007</v>
          </cell>
          <cell r="AD19152" t="str">
            <v>201703</v>
          </cell>
          <cell r="AF19152" t="str">
            <v>p</v>
          </cell>
        </row>
        <row r="19153">
          <cell r="Z19153">
            <v>24</v>
          </cell>
          <cell r="AB19153">
            <v>950.40000000000009</v>
          </cell>
          <cell r="AD19153" t="str">
            <v>201703</v>
          </cell>
          <cell r="AF19153" t="str">
            <v>p</v>
          </cell>
        </row>
        <row r="19154">
          <cell r="Z19154">
            <v>72</v>
          </cell>
          <cell r="AB19154">
            <v>864</v>
          </cell>
          <cell r="AD19154" t="str">
            <v>201703</v>
          </cell>
        </row>
        <row r="19155">
          <cell r="Z19155">
            <v>12</v>
          </cell>
          <cell r="AB19155">
            <v>84</v>
          </cell>
          <cell r="AD19155" t="str">
            <v>201703</v>
          </cell>
        </row>
        <row r="19156">
          <cell r="Z19156">
            <v>60</v>
          </cell>
          <cell r="AB19156">
            <v>1080</v>
          </cell>
          <cell r="AD19156" t="str">
            <v>201703</v>
          </cell>
        </row>
        <row r="19157">
          <cell r="Z19157">
            <v>48</v>
          </cell>
          <cell r="AB19157">
            <v>907.19999999999993</v>
          </cell>
          <cell r="AD19157" t="str">
            <v>201703</v>
          </cell>
        </row>
        <row r="19158">
          <cell r="Z19158">
            <v>36</v>
          </cell>
          <cell r="AB19158">
            <v>1360.8</v>
          </cell>
          <cell r="AD19158" t="str">
            <v>201703</v>
          </cell>
          <cell r="AF19158" t="str">
            <v>p</v>
          </cell>
        </row>
        <row r="19159">
          <cell r="Z19159">
            <v>0</v>
          </cell>
          <cell r="AB19159">
            <v>0</v>
          </cell>
          <cell r="AD19159" t="str">
            <v>201703</v>
          </cell>
          <cell r="AF19159" t="str">
            <v>p</v>
          </cell>
        </row>
        <row r="19160">
          <cell r="Z19160">
            <v>0</v>
          </cell>
          <cell r="AB19160">
            <v>0</v>
          </cell>
          <cell r="AD19160" t="str">
            <v>201703</v>
          </cell>
          <cell r="AF19160" t="str">
            <v>p</v>
          </cell>
        </row>
        <row r="19161">
          <cell r="Z19161">
            <v>0</v>
          </cell>
          <cell r="AB19161">
            <v>0</v>
          </cell>
          <cell r="AD19161" t="str">
            <v>201703</v>
          </cell>
        </row>
        <row r="19162">
          <cell r="Z19162">
            <v>0</v>
          </cell>
          <cell r="AB19162">
            <v>0</v>
          </cell>
          <cell r="AD19162" t="str">
            <v>201703</v>
          </cell>
          <cell r="AF19162" t="str">
            <v>p</v>
          </cell>
        </row>
        <row r="19163">
          <cell r="Z19163">
            <v>0</v>
          </cell>
          <cell r="AB19163">
            <v>0</v>
          </cell>
          <cell r="AD19163" t="str">
            <v>201703</v>
          </cell>
        </row>
        <row r="19164">
          <cell r="Z19164">
            <v>0</v>
          </cell>
          <cell r="AB19164">
            <v>0</v>
          </cell>
          <cell r="AD19164" t="str">
            <v>201703</v>
          </cell>
          <cell r="AF19164" t="str">
            <v>p</v>
          </cell>
        </row>
        <row r="19165">
          <cell r="Z19165">
            <v>0</v>
          </cell>
          <cell r="AB19165">
            <v>0</v>
          </cell>
          <cell r="AD19165" t="str">
            <v>201703</v>
          </cell>
        </row>
        <row r="19166">
          <cell r="Z19166">
            <v>0</v>
          </cell>
          <cell r="AB19166">
            <v>0</v>
          </cell>
          <cell r="AD19166" t="str">
            <v>201703</v>
          </cell>
        </row>
        <row r="19167">
          <cell r="Z19167">
            <v>0</v>
          </cell>
          <cell r="AB19167">
            <v>0</v>
          </cell>
          <cell r="AD19167" t="str">
            <v>201703</v>
          </cell>
        </row>
        <row r="19168">
          <cell r="Z19168">
            <v>0</v>
          </cell>
          <cell r="AB19168">
            <v>0</v>
          </cell>
          <cell r="AD19168" t="str">
            <v>201703</v>
          </cell>
        </row>
        <row r="19169">
          <cell r="Z19169">
            <v>0</v>
          </cell>
          <cell r="AB19169">
            <v>0</v>
          </cell>
          <cell r="AD19169" t="str">
            <v>201703</v>
          </cell>
        </row>
        <row r="19170">
          <cell r="Z19170">
            <v>0</v>
          </cell>
          <cell r="AB19170">
            <v>0</v>
          </cell>
          <cell r="AD19170" t="str">
            <v>201703</v>
          </cell>
        </row>
        <row r="19171">
          <cell r="Z19171">
            <v>0</v>
          </cell>
          <cell r="AB19171">
            <v>0</v>
          </cell>
          <cell r="AD19171" t="str">
            <v>201703</v>
          </cell>
        </row>
        <row r="19172">
          <cell r="Z19172">
            <v>0</v>
          </cell>
          <cell r="AB19172">
            <v>0</v>
          </cell>
          <cell r="AD19172" t="str">
            <v>201703</v>
          </cell>
        </row>
        <row r="19173">
          <cell r="Z19173">
            <v>0</v>
          </cell>
          <cell r="AB19173">
            <v>0</v>
          </cell>
          <cell r="AD19173" t="str">
            <v>201703</v>
          </cell>
        </row>
        <row r="19174">
          <cell r="Z19174">
            <v>0</v>
          </cell>
          <cell r="AB19174">
            <v>0</v>
          </cell>
          <cell r="AD19174" t="str">
            <v>201703</v>
          </cell>
        </row>
        <row r="19175">
          <cell r="Z19175">
            <v>12</v>
          </cell>
          <cell r="AB19175">
            <v>294</v>
          </cell>
          <cell r="AD19175" t="str">
            <v>201703</v>
          </cell>
        </row>
        <row r="19176">
          <cell r="Z19176">
            <v>6</v>
          </cell>
          <cell r="AB19176">
            <v>147</v>
          </cell>
          <cell r="AD19176" t="str">
            <v>201703</v>
          </cell>
        </row>
        <row r="19177">
          <cell r="Z19177">
            <v>12</v>
          </cell>
          <cell r="AB19177">
            <v>192</v>
          </cell>
          <cell r="AD19177" t="str">
            <v>201704</v>
          </cell>
        </row>
        <row r="19178">
          <cell r="Z19178">
            <v>24</v>
          </cell>
          <cell r="AB19178">
            <v>165.60000000000002</v>
          </cell>
          <cell r="AD19178" t="str">
            <v>201703</v>
          </cell>
          <cell r="AF19178" t="str">
            <v>p</v>
          </cell>
        </row>
        <row r="19179">
          <cell r="Z19179">
            <v>48</v>
          </cell>
          <cell r="AB19179">
            <v>2078.3999999999996</v>
          </cell>
          <cell r="AD19179" t="str">
            <v>201705</v>
          </cell>
          <cell r="AF19179" t="str">
            <v>p</v>
          </cell>
        </row>
        <row r="19180">
          <cell r="Z19180">
            <v>12</v>
          </cell>
          <cell r="AB19180">
            <v>120</v>
          </cell>
          <cell r="AD19180" t="str">
            <v>201703</v>
          </cell>
          <cell r="AF19180" t="str">
            <v>p</v>
          </cell>
        </row>
        <row r="19181">
          <cell r="Z19181">
            <v>0</v>
          </cell>
          <cell r="AB19181">
            <v>0</v>
          </cell>
          <cell r="AD19181" t="str">
            <v>201704</v>
          </cell>
        </row>
        <row r="19182">
          <cell r="Z19182">
            <v>0</v>
          </cell>
          <cell r="AB19182">
            <v>0</v>
          </cell>
          <cell r="AD19182" t="str">
            <v>201704</v>
          </cell>
          <cell r="AF19182" t="str">
            <v>p</v>
          </cell>
        </row>
        <row r="19183">
          <cell r="Z19183">
            <v>0</v>
          </cell>
          <cell r="AB19183">
            <v>0</v>
          </cell>
          <cell r="AD19183" t="str">
            <v>201704</v>
          </cell>
        </row>
        <row r="19184">
          <cell r="Z19184">
            <v>0</v>
          </cell>
          <cell r="AB19184">
            <v>0</v>
          </cell>
          <cell r="AD19184" t="str">
            <v>201704</v>
          </cell>
        </row>
        <row r="19185">
          <cell r="Z19185">
            <v>0</v>
          </cell>
          <cell r="AB19185">
            <v>0</v>
          </cell>
          <cell r="AD19185" t="str">
            <v>201704</v>
          </cell>
        </row>
        <row r="19186">
          <cell r="Z19186">
            <v>36</v>
          </cell>
          <cell r="AB19186">
            <v>432</v>
          </cell>
          <cell r="AD19186" t="str">
            <v>201704</v>
          </cell>
          <cell r="AF19186" t="str">
            <v>p</v>
          </cell>
        </row>
        <row r="19187">
          <cell r="Z19187">
            <v>12</v>
          </cell>
          <cell r="AB19187">
            <v>606</v>
          </cell>
          <cell r="AD19187" t="str">
            <v>201704</v>
          </cell>
        </row>
        <row r="19188">
          <cell r="Z19188">
            <v>240</v>
          </cell>
          <cell r="AB19188">
            <v>2760</v>
          </cell>
          <cell r="AD19188" t="str">
            <v>201704</v>
          </cell>
          <cell r="AF19188" t="str">
            <v>p</v>
          </cell>
        </row>
        <row r="19189">
          <cell r="Z19189">
            <v>12</v>
          </cell>
          <cell r="AB19189">
            <v>162</v>
          </cell>
          <cell r="AD19189" t="str">
            <v>201703</v>
          </cell>
          <cell r="AF19189" t="str">
            <v>p</v>
          </cell>
        </row>
        <row r="19190">
          <cell r="Z19190">
            <v>600</v>
          </cell>
          <cell r="AB19190">
            <v>13537.2</v>
          </cell>
          <cell r="AD19190" t="str">
            <v>201704</v>
          </cell>
        </row>
        <row r="19191">
          <cell r="Z19191">
            <v>120</v>
          </cell>
          <cell r="AB19191">
            <v>5414.88</v>
          </cell>
          <cell r="AD19191" t="str">
            <v>201704</v>
          </cell>
        </row>
        <row r="19192">
          <cell r="Z19192">
            <v>240</v>
          </cell>
          <cell r="AB19192">
            <v>5700</v>
          </cell>
          <cell r="AD19192" t="str">
            <v>201704</v>
          </cell>
        </row>
        <row r="19193">
          <cell r="Z19193">
            <v>12</v>
          </cell>
          <cell r="AB19193">
            <v>547.20000000000005</v>
          </cell>
          <cell r="AD19193" t="str">
            <v>201704</v>
          </cell>
        </row>
        <row r="19194">
          <cell r="Z19194">
            <v>0</v>
          </cell>
          <cell r="AB19194">
            <v>0</v>
          </cell>
          <cell r="AD19194" t="str">
            <v>201704</v>
          </cell>
        </row>
        <row r="19195">
          <cell r="Z19195">
            <v>18</v>
          </cell>
          <cell r="AB19195">
            <v>779.76</v>
          </cell>
          <cell r="AD19195" t="str">
            <v>201704</v>
          </cell>
        </row>
        <row r="19196">
          <cell r="Z19196">
            <v>6</v>
          </cell>
          <cell r="AB19196">
            <v>259.92</v>
          </cell>
          <cell r="AD19196" t="str">
            <v>201704</v>
          </cell>
        </row>
        <row r="19197">
          <cell r="Z19197">
            <v>6</v>
          </cell>
          <cell r="AB19197">
            <v>273.60000000000002</v>
          </cell>
          <cell r="AD19197" t="str">
            <v>201704</v>
          </cell>
          <cell r="AF19197" t="str">
            <v>p</v>
          </cell>
        </row>
        <row r="19198">
          <cell r="Z19198">
            <v>18</v>
          </cell>
          <cell r="AB19198">
            <v>779.76</v>
          </cell>
          <cell r="AD19198" t="str">
            <v>201704</v>
          </cell>
        </row>
        <row r="19199">
          <cell r="Z19199">
            <v>6</v>
          </cell>
          <cell r="AB19199">
            <v>273.60000000000002</v>
          </cell>
          <cell r="AD19199" t="str">
            <v>201704</v>
          </cell>
          <cell r="AF19199" t="str">
            <v>p</v>
          </cell>
        </row>
        <row r="19200">
          <cell r="Z19200">
            <v>12</v>
          </cell>
          <cell r="AB19200">
            <v>259.92</v>
          </cell>
          <cell r="AD19200" t="str">
            <v>201704</v>
          </cell>
        </row>
        <row r="19201">
          <cell r="Z19201">
            <v>12</v>
          </cell>
          <cell r="AB19201">
            <v>519.84</v>
          </cell>
          <cell r="AD19201" t="str">
            <v>201704</v>
          </cell>
        </row>
        <row r="19202">
          <cell r="Z19202">
            <v>6</v>
          </cell>
          <cell r="AB19202">
            <v>666</v>
          </cell>
          <cell r="AD19202" t="str">
            <v>201712</v>
          </cell>
        </row>
        <row r="19203">
          <cell r="Z19203">
            <v>24</v>
          </cell>
          <cell r="AB19203">
            <v>2160</v>
          </cell>
          <cell r="AD19203" t="str">
            <v>201704</v>
          </cell>
        </row>
        <row r="19204">
          <cell r="Z19204">
            <v>3</v>
          </cell>
          <cell r="AB19204">
            <v>690</v>
          </cell>
          <cell r="AD19204" t="str">
            <v>201704</v>
          </cell>
        </row>
        <row r="19205">
          <cell r="Z19205">
            <v>12</v>
          </cell>
          <cell r="AB19205">
            <v>576</v>
          </cell>
          <cell r="AD19205" t="str">
            <v>201704</v>
          </cell>
        </row>
        <row r="19206">
          <cell r="Z19206">
            <v>24</v>
          </cell>
          <cell r="AB19206">
            <v>360</v>
          </cell>
          <cell r="AD19206" t="str">
            <v>201704</v>
          </cell>
        </row>
        <row r="19207">
          <cell r="Z19207">
            <v>120</v>
          </cell>
          <cell r="AB19207">
            <v>900</v>
          </cell>
          <cell r="AD19207" t="str">
            <v>201705</v>
          </cell>
        </row>
        <row r="19208">
          <cell r="Z19208">
            <v>36</v>
          </cell>
          <cell r="AB19208">
            <v>432</v>
          </cell>
          <cell r="AD19208" t="str">
            <v>201705</v>
          </cell>
        </row>
        <row r="19209">
          <cell r="Z19209">
            <v>180</v>
          </cell>
          <cell r="AB19209">
            <v>3061.8</v>
          </cell>
          <cell r="AD19209" t="str">
            <v>201704</v>
          </cell>
        </row>
        <row r="19210">
          <cell r="Z19210">
            <v>12</v>
          </cell>
          <cell r="AB19210">
            <v>547.20000000000005</v>
          </cell>
          <cell r="AD19210" t="str">
            <v>201704</v>
          </cell>
        </row>
        <row r="19211">
          <cell r="Z19211">
            <v>6</v>
          </cell>
          <cell r="AB19211">
            <v>172.8</v>
          </cell>
          <cell r="AD19211" t="str">
            <v>201704</v>
          </cell>
        </row>
        <row r="19212">
          <cell r="Z19212">
            <v>6</v>
          </cell>
          <cell r="AB19212">
            <v>90</v>
          </cell>
          <cell r="AD19212" t="str">
            <v>201704</v>
          </cell>
        </row>
        <row r="19213">
          <cell r="Z19213">
            <v>12</v>
          </cell>
          <cell r="AB19213">
            <v>180</v>
          </cell>
          <cell r="AD19213" t="str">
            <v>201704</v>
          </cell>
        </row>
        <row r="19214">
          <cell r="Z19214">
            <v>6</v>
          </cell>
          <cell r="AB19214">
            <v>90</v>
          </cell>
          <cell r="AD19214" t="str">
            <v>201704</v>
          </cell>
        </row>
        <row r="19215">
          <cell r="Z19215">
            <v>6</v>
          </cell>
          <cell r="AB19215">
            <v>172.8</v>
          </cell>
          <cell r="AD19215" t="str">
            <v>201704</v>
          </cell>
        </row>
        <row r="19216">
          <cell r="Z19216">
            <v>24</v>
          </cell>
          <cell r="AB19216">
            <v>324</v>
          </cell>
          <cell r="AD19216" t="str">
            <v>201704</v>
          </cell>
        </row>
        <row r="19217">
          <cell r="Z19217">
            <v>6</v>
          </cell>
          <cell r="AB19217">
            <v>94.800000000000011</v>
          </cell>
          <cell r="AD19217" t="str">
            <v>201704</v>
          </cell>
        </row>
        <row r="19218">
          <cell r="Z19218">
            <v>12</v>
          </cell>
          <cell r="AB19218">
            <v>189.60000000000002</v>
          </cell>
          <cell r="AD19218" t="str">
            <v>201704</v>
          </cell>
        </row>
        <row r="19219">
          <cell r="Z19219">
            <v>12</v>
          </cell>
          <cell r="AB19219">
            <v>180</v>
          </cell>
          <cell r="AD19219" t="str">
            <v>201704</v>
          </cell>
        </row>
        <row r="19220">
          <cell r="Z19220">
            <v>6</v>
          </cell>
          <cell r="AB19220">
            <v>270</v>
          </cell>
          <cell r="AD19220" t="str">
            <v>201704</v>
          </cell>
        </row>
        <row r="19221">
          <cell r="Z19221">
            <v>12</v>
          </cell>
          <cell r="AB19221">
            <v>360</v>
          </cell>
          <cell r="AD19221" t="str">
            <v>201704</v>
          </cell>
        </row>
        <row r="19222">
          <cell r="Z19222">
            <v>24</v>
          </cell>
          <cell r="AB19222">
            <v>1032</v>
          </cell>
          <cell r="AD19222" t="str">
            <v>201705</v>
          </cell>
        </row>
        <row r="19223">
          <cell r="Z19223">
            <v>12</v>
          </cell>
          <cell r="AB19223">
            <v>288</v>
          </cell>
          <cell r="AD19223" t="str">
            <v>201704</v>
          </cell>
        </row>
        <row r="19224">
          <cell r="Z19224">
            <v>12</v>
          </cell>
          <cell r="AB19224">
            <v>288</v>
          </cell>
          <cell r="AD19224" t="str">
            <v>201704</v>
          </cell>
        </row>
        <row r="19225">
          <cell r="Z19225">
            <v>12</v>
          </cell>
          <cell r="AB19225">
            <v>288</v>
          </cell>
          <cell r="AD19225" t="str">
            <v>201704</v>
          </cell>
        </row>
        <row r="19226">
          <cell r="Z19226">
            <v>36</v>
          </cell>
          <cell r="AB19226">
            <v>1641.6000000000001</v>
          </cell>
          <cell r="AD19226" t="str">
            <v>201704</v>
          </cell>
        </row>
        <row r="19227">
          <cell r="Z19227">
            <v>24</v>
          </cell>
          <cell r="AB19227">
            <v>720</v>
          </cell>
          <cell r="AD19227" t="str">
            <v>201704</v>
          </cell>
        </row>
        <row r="19228">
          <cell r="Z19228">
            <v>36</v>
          </cell>
          <cell r="AB19228">
            <v>1641.6000000000001</v>
          </cell>
          <cell r="AD19228" t="str">
            <v>201704</v>
          </cell>
        </row>
        <row r="19229">
          <cell r="Z19229">
            <v>6</v>
          </cell>
          <cell r="AB19229">
            <v>547.20000000000005</v>
          </cell>
          <cell r="AD19229" t="str">
            <v>201704</v>
          </cell>
        </row>
        <row r="19230">
          <cell r="Z19230">
            <v>6</v>
          </cell>
          <cell r="AB19230">
            <v>81</v>
          </cell>
          <cell r="AD19230" t="str">
            <v>201705</v>
          </cell>
        </row>
        <row r="19231">
          <cell r="Z19231">
            <v>84</v>
          </cell>
          <cell r="AB19231">
            <v>1134</v>
          </cell>
          <cell r="AD19231" t="str">
            <v>201705</v>
          </cell>
          <cell r="AF19231" t="str">
            <v>p</v>
          </cell>
        </row>
        <row r="19232">
          <cell r="Z19232">
            <v>60</v>
          </cell>
          <cell r="AB19232">
            <v>2736</v>
          </cell>
          <cell r="AD19232" t="str">
            <v>201704</v>
          </cell>
          <cell r="AF19232" t="str">
            <v>p</v>
          </cell>
        </row>
        <row r="19233">
          <cell r="Z19233">
            <v>-2</v>
          </cell>
          <cell r="AB19233">
            <v>-2E-3</v>
          </cell>
          <cell r="AD19233" t="str">
            <v>201704</v>
          </cell>
          <cell r="AF19233" t="str">
            <v>p</v>
          </cell>
        </row>
        <row r="19234">
          <cell r="Z19234">
            <v>-3</v>
          </cell>
          <cell r="AB19234">
            <v>-3.0000000000000001E-3</v>
          </cell>
          <cell r="AD19234" t="str">
            <v>201704</v>
          </cell>
          <cell r="AF19234" t="str">
            <v>p</v>
          </cell>
        </row>
        <row r="19235">
          <cell r="Z19235">
            <v>-3</v>
          </cell>
          <cell r="AB19235">
            <v>-3.0000000000000001E-3</v>
          </cell>
          <cell r="AD19235" t="str">
            <v>201704</v>
          </cell>
          <cell r="AF19235" t="str">
            <v>p</v>
          </cell>
        </row>
        <row r="19236">
          <cell r="Z19236">
            <v>-1</v>
          </cell>
          <cell r="AB19236">
            <v>-1E-3</v>
          </cell>
          <cell r="AD19236" t="str">
            <v>201704</v>
          </cell>
          <cell r="AF19236" t="str">
            <v>p</v>
          </cell>
        </row>
        <row r="19237">
          <cell r="Z19237">
            <v>-3</v>
          </cell>
          <cell r="AB19237">
            <v>-3.0000000000000001E-3</v>
          </cell>
          <cell r="AD19237" t="str">
            <v>201704</v>
          </cell>
          <cell r="AF19237" t="str">
            <v>p</v>
          </cell>
        </row>
        <row r="19238">
          <cell r="Z19238">
            <v>60</v>
          </cell>
          <cell r="AB19238">
            <v>810</v>
          </cell>
          <cell r="AD19238" t="str">
            <v>201704</v>
          </cell>
          <cell r="AF19238" t="str">
            <v>p</v>
          </cell>
        </row>
        <row r="19239">
          <cell r="Z19239">
            <v>12</v>
          </cell>
          <cell r="AB19239">
            <v>672</v>
          </cell>
          <cell r="AD19239" t="str">
            <v>201704</v>
          </cell>
        </row>
        <row r="19240">
          <cell r="Z19240">
            <v>24</v>
          </cell>
          <cell r="AB19240">
            <v>8280</v>
          </cell>
          <cell r="AD19240" t="str">
            <v>201706</v>
          </cell>
          <cell r="AF19240" t="str">
            <v>p</v>
          </cell>
        </row>
        <row r="19241">
          <cell r="Z19241">
            <v>12</v>
          </cell>
          <cell r="AB19241">
            <v>4746</v>
          </cell>
          <cell r="AD19241" t="str">
            <v>201704</v>
          </cell>
          <cell r="AF19241" t="str">
            <v>p</v>
          </cell>
        </row>
        <row r="19242">
          <cell r="Z19242">
            <v>12</v>
          </cell>
          <cell r="AB19242">
            <v>294</v>
          </cell>
          <cell r="AD19242" t="str">
            <v>201704</v>
          </cell>
          <cell r="AF19242" t="str">
            <v>p</v>
          </cell>
        </row>
        <row r="19243">
          <cell r="Z19243">
            <v>12</v>
          </cell>
          <cell r="AB19243">
            <v>162</v>
          </cell>
          <cell r="AD19243" t="str">
            <v>201705</v>
          </cell>
          <cell r="AF19243" t="str">
            <v>p</v>
          </cell>
        </row>
        <row r="19244">
          <cell r="Z19244">
            <v>24</v>
          </cell>
          <cell r="AB19244">
            <v>237.60000000000002</v>
          </cell>
          <cell r="AD19244" t="str">
            <v>201705</v>
          </cell>
          <cell r="AF19244" t="str">
            <v>p</v>
          </cell>
        </row>
        <row r="19245">
          <cell r="Z19245">
            <v>24</v>
          </cell>
          <cell r="AB19245">
            <v>237.60000000000002</v>
          </cell>
          <cell r="AD19245" t="str">
            <v>201705</v>
          </cell>
          <cell r="AF19245" t="str">
            <v>p</v>
          </cell>
        </row>
        <row r="19246">
          <cell r="Z19246">
            <v>60</v>
          </cell>
          <cell r="AB19246">
            <v>720</v>
          </cell>
          <cell r="AD19246" t="str">
            <v>201710</v>
          </cell>
          <cell r="AF19246" t="str">
            <v>p</v>
          </cell>
        </row>
        <row r="19247">
          <cell r="Z19247">
            <v>72</v>
          </cell>
          <cell r="AB19247">
            <v>2851.2000000000003</v>
          </cell>
          <cell r="AD19247" t="str">
            <v>201710</v>
          </cell>
          <cell r="AF19247" t="str">
            <v>p</v>
          </cell>
        </row>
        <row r="19248">
          <cell r="Z19248">
            <v>12</v>
          </cell>
          <cell r="AB19248">
            <v>950.40000000000009</v>
          </cell>
          <cell r="AD19248" t="str">
            <v>201710</v>
          </cell>
          <cell r="AF19248" t="str">
            <v>p</v>
          </cell>
        </row>
        <row r="19249">
          <cell r="Z19249">
            <v>12</v>
          </cell>
          <cell r="AB19249">
            <v>162</v>
          </cell>
          <cell r="AD19249" t="str">
            <v>201704</v>
          </cell>
          <cell r="AF19249" t="str">
            <v>p</v>
          </cell>
        </row>
        <row r="19250">
          <cell r="Z19250">
            <v>12</v>
          </cell>
          <cell r="AB19250">
            <v>285</v>
          </cell>
          <cell r="AD19250" t="str">
            <v>201704</v>
          </cell>
          <cell r="AF19250" t="str">
            <v>p</v>
          </cell>
        </row>
        <row r="19251">
          <cell r="Z19251">
            <v>12</v>
          </cell>
          <cell r="AB19251">
            <v>429.99599999999998</v>
          </cell>
          <cell r="AD19251" t="str">
            <v>201712</v>
          </cell>
        </row>
        <row r="19252">
          <cell r="Z19252">
            <v>12</v>
          </cell>
          <cell r="AB19252">
            <v>519.59999999999991</v>
          </cell>
          <cell r="AD19252" t="str">
            <v>201704</v>
          </cell>
        </row>
        <row r="19253">
          <cell r="Z19253">
            <v>18</v>
          </cell>
          <cell r="AB19253">
            <v>270</v>
          </cell>
          <cell r="AD19253" t="str">
            <v>201704</v>
          </cell>
        </row>
        <row r="19254">
          <cell r="Z19254">
            <v>0</v>
          </cell>
          <cell r="AB19254">
            <v>0</v>
          </cell>
          <cell r="AD19254" t="str">
            <v>201705</v>
          </cell>
          <cell r="AF19254" t="str">
            <v>p</v>
          </cell>
        </row>
        <row r="19255">
          <cell r="Z19255">
            <v>120</v>
          </cell>
          <cell r="AB19255">
            <v>25200</v>
          </cell>
          <cell r="AD19255" t="str">
            <v>201711</v>
          </cell>
          <cell r="AF19255" t="str">
            <v>p</v>
          </cell>
        </row>
        <row r="19256">
          <cell r="Z19256">
            <v>0</v>
          </cell>
          <cell r="AB19256">
            <v>0</v>
          </cell>
          <cell r="AD19256" t="str">
            <v>201705</v>
          </cell>
          <cell r="AF19256" t="str">
            <v>p</v>
          </cell>
        </row>
        <row r="19257">
          <cell r="Z19257">
            <v>6</v>
          </cell>
          <cell r="AB19257">
            <v>300</v>
          </cell>
          <cell r="AD19257" t="str">
            <v>201705</v>
          </cell>
        </row>
        <row r="19258">
          <cell r="Z19258">
            <v>48</v>
          </cell>
          <cell r="AB19258">
            <v>1200</v>
          </cell>
          <cell r="AD19258" t="str">
            <v>201705</v>
          </cell>
        </row>
        <row r="19259">
          <cell r="Z19259">
            <v>12</v>
          </cell>
          <cell r="AB19259">
            <v>252</v>
          </cell>
          <cell r="AD19259" t="str">
            <v>201705</v>
          </cell>
        </row>
        <row r="19260">
          <cell r="Z19260">
            <v>120</v>
          </cell>
          <cell r="AB19260">
            <v>1320</v>
          </cell>
          <cell r="AD19260" t="str">
            <v>201705</v>
          </cell>
        </row>
        <row r="19261">
          <cell r="Z19261">
            <v>12</v>
          </cell>
          <cell r="AB19261">
            <v>345.6</v>
          </cell>
          <cell r="AD19261" t="str">
            <v>201705</v>
          </cell>
        </row>
        <row r="19262">
          <cell r="Z19262">
            <v>12</v>
          </cell>
          <cell r="AB19262">
            <v>180</v>
          </cell>
          <cell r="AD19262" t="str">
            <v>201705</v>
          </cell>
        </row>
        <row r="19263">
          <cell r="Z19263">
            <v>6</v>
          </cell>
          <cell r="AB19263">
            <v>150</v>
          </cell>
          <cell r="AD19263" t="str">
            <v>201706</v>
          </cell>
        </row>
        <row r="19264">
          <cell r="Z19264">
            <v>24</v>
          </cell>
          <cell r="AB19264">
            <v>840</v>
          </cell>
          <cell r="AD19264" t="str">
            <v>201705</v>
          </cell>
        </row>
        <row r="19265">
          <cell r="Z19265">
            <v>60</v>
          </cell>
          <cell r="AB19265">
            <v>2257.1999999999998</v>
          </cell>
          <cell r="AD19265" t="str">
            <v>201705</v>
          </cell>
        </row>
        <row r="19266">
          <cell r="Z19266">
            <v>1</v>
          </cell>
          <cell r="AB19266">
            <v>13.8</v>
          </cell>
          <cell r="AD19266" t="str">
            <v>201705</v>
          </cell>
        </row>
        <row r="19267">
          <cell r="Z19267">
            <v>12</v>
          </cell>
          <cell r="AB19267">
            <v>547.20000000000005</v>
          </cell>
          <cell r="AD19267" t="str">
            <v>201705</v>
          </cell>
          <cell r="AF19267" t="str">
            <v>p</v>
          </cell>
        </row>
        <row r="19268">
          <cell r="Z19268">
            <v>12</v>
          </cell>
          <cell r="AB19268">
            <v>252</v>
          </cell>
          <cell r="AD19268" t="str">
            <v>201705</v>
          </cell>
          <cell r="AF19268" t="str">
            <v>p</v>
          </cell>
        </row>
        <row r="19269">
          <cell r="Z19269">
            <v>12</v>
          </cell>
          <cell r="AB19269">
            <v>2842.8</v>
          </cell>
          <cell r="AD19269" t="str">
            <v>201709</v>
          </cell>
        </row>
        <row r="19270">
          <cell r="Z19270">
            <v>6</v>
          </cell>
          <cell r="AB19270">
            <v>1421.4</v>
          </cell>
          <cell r="AD19270" t="str">
            <v>201709</v>
          </cell>
        </row>
        <row r="19271">
          <cell r="Z19271">
            <v>120</v>
          </cell>
          <cell r="AB19271">
            <v>5472</v>
          </cell>
          <cell r="AD19271" t="str">
            <v>201705</v>
          </cell>
        </row>
        <row r="19272">
          <cell r="Z19272">
            <v>12</v>
          </cell>
          <cell r="AB19272">
            <v>1740</v>
          </cell>
          <cell r="AD19272" t="str">
            <v>201706</v>
          </cell>
        </row>
        <row r="19273">
          <cell r="Z19273">
            <v>60</v>
          </cell>
          <cell r="AB19273">
            <v>2304</v>
          </cell>
          <cell r="AD19273" t="str">
            <v>201706</v>
          </cell>
        </row>
        <row r="19274">
          <cell r="Z19274">
            <v>2</v>
          </cell>
          <cell r="AB19274">
            <v>833.34</v>
          </cell>
          <cell r="AD19274" t="str">
            <v>201706</v>
          </cell>
        </row>
        <row r="19275">
          <cell r="Z19275">
            <v>24</v>
          </cell>
          <cell r="AB19275">
            <v>921.59999999999991</v>
          </cell>
          <cell r="AD19275" t="str">
            <v>201706</v>
          </cell>
        </row>
        <row r="19276">
          <cell r="Z19276">
            <v>12</v>
          </cell>
          <cell r="AB19276">
            <v>294</v>
          </cell>
          <cell r="AD19276" t="str">
            <v>201705</v>
          </cell>
        </row>
        <row r="19277">
          <cell r="Z19277">
            <v>24</v>
          </cell>
          <cell r="AB19277">
            <v>600</v>
          </cell>
          <cell r="AD19277" t="str">
            <v>201707</v>
          </cell>
        </row>
        <row r="19278">
          <cell r="Z19278">
            <v>6</v>
          </cell>
          <cell r="AB19278">
            <v>312</v>
          </cell>
          <cell r="AD19278" t="str">
            <v>201705</v>
          </cell>
        </row>
        <row r="19279">
          <cell r="Z19279">
            <v>24</v>
          </cell>
          <cell r="AB19279">
            <v>2640</v>
          </cell>
          <cell r="AD19279" t="str">
            <v>201705</v>
          </cell>
        </row>
        <row r="19280">
          <cell r="Z19280">
            <v>24</v>
          </cell>
          <cell r="AB19280">
            <v>2400</v>
          </cell>
          <cell r="AD19280" t="str">
            <v>201705</v>
          </cell>
          <cell r="AF19280" t="str">
            <v>p</v>
          </cell>
        </row>
        <row r="19281">
          <cell r="Z19281">
            <v>12</v>
          </cell>
          <cell r="AB19281">
            <v>460.79999999999995</v>
          </cell>
          <cell r="AD19281" t="str">
            <v>201706</v>
          </cell>
        </row>
        <row r="19282">
          <cell r="Z19282">
            <v>6</v>
          </cell>
          <cell r="AB19282">
            <v>273.60000000000002</v>
          </cell>
          <cell r="AD19282" t="str">
            <v>201707</v>
          </cell>
        </row>
        <row r="19283">
          <cell r="Z19283">
            <v>12</v>
          </cell>
          <cell r="AB19283">
            <v>300</v>
          </cell>
          <cell r="AD19283" t="str">
            <v>201705</v>
          </cell>
        </row>
        <row r="19284">
          <cell r="Z19284">
            <v>12</v>
          </cell>
          <cell r="AB19284">
            <v>300</v>
          </cell>
          <cell r="AD19284" t="str">
            <v>201705</v>
          </cell>
        </row>
        <row r="19285">
          <cell r="Z19285">
            <v>60</v>
          </cell>
          <cell r="AB19285">
            <v>2640</v>
          </cell>
          <cell r="AD19285" t="str">
            <v>201706</v>
          </cell>
          <cell r="AF19285" t="str">
            <v>p</v>
          </cell>
        </row>
        <row r="19286">
          <cell r="Z19286">
            <v>-60</v>
          </cell>
          <cell r="AB19286">
            <v>-1290</v>
          </cell>
          <cell r="AD19286" t="str">
            <v>201705</v>
          </cell>
        </row>
        <row r="19287">
          <cell r="Z19287">
            <v>-36</v>
          </cell>
          <cell r="AB19287">
            <v>-1080</v>
          </cell>
          <cell r="AD19287" t="str">
            <v>201705</v>
          </cell>
        </row>
        <row r="19288">
          <cell r="Z19288">
            <v>24</v>
          </cell>
          <cell r="AB19288">
            <v>429.59999999999997</v>
          </cell>
          <cell r="AD19288" t="str">
            <v>201706</v>
          </cell>
          <cell r="AF19288" t="str">
            <v>p</v>
          </cell>
        </row>
        <row r="19289">
          <cell r="Z19289">
            <v>60</v>
          </cell>
          <cell r="AB19289">
            <v>1074</v>
          </cell>
          <cell r="AD19289" t="str">
            <v>201706</v>
          </cell>
        </row>
        <row r="19290">
          <cell r="Z19290">
            <v>6</v>
          </cell>
          <cell r="AB19290">
            <v>214.79999999999998</v>
          </cell>
          <cell r="AD19290" t="str">
            <v>201706</v>
          </cell>
        </row>
        <row r="19291">
          <cell r="Z19291">
            <v>12</v>
          </cell>
          <cell r="AB19291">
            <v>294</v>
          </cell>
          <cell r="AD19291" t="str">
            <v>201706</v>
          </cell>
        </row>
        <row r="19292">
          <cell r="Z19292">
            <v>72</v>
          </cell>
          <cell r="AB19292">
            <v>2851.2000000000003</v>
          </cell>
          <cell r="AD19292" t="str">
            <v>201706</v>
          </cell>
        </row>
        <row r="19293">
          <cell r="Z19293">
            <v>36</v>
          </cell>
          <cell r="AB19293">
            <v>1641.6000000000001</v>
          </cell>
          <cell r="AD19293" t="str">
            <v>201706</v>
          </cell>
        </row>
        <row r="19294">
          <cell r="Z19294">
            <v>48</v>
          </cell>
          <cell r="AB19294">
            <v>1900.8000000000002</v>
          </cell>
          <cell r="AD19294" t="str">
            <v>201706</v>
          </cell>
        </row>
        <row r="19295">
          <cell r="Z19295">
            <v>18</v>
          </cell>
          <cell r="AB19295">
            <v>820.80000000000007</v>
          </cell>
          <cell r="AD19295" t="str">
            <v>201706</v>
          </cell>
          <cell r="AF19295" t="str">
            <v>p</v>
          </cell>
        </row>
        <row r="19296">
          <cell r="Z19296">
            <v>3</v>
          </cell>
          <cell r="AB19296">
            <v>273.60000000000002</v>
          </cell>
          <cell r="AD19296" t="str">
            <v>201706</v>
          </cell>
        </row>
        <row r="19297">
          <cell r="Z19297">
            <v>12</v>
          </cell>
          <cell r="AB19297">
            <v>384</v>
          </cell>
          <cell r="AD19297" t="str">
            <v>201706</v>
          </cell>
        </row>
        <row r="19298">
          <cell r="Z19298">
            <v>6</v>
          </cell>
          <cell r="AB19298">
            <v>288</v>
          </cell>
          <cell r="AD19298" t="str">
            <v>201706</v>
          </cell>
        </row>
        <row r="19299">
          <cell r="Z19299">
            <v>12</v>
          </cell>
          <cell r="AB19299">
            <v>576</v>
          </cell>
          <cell r="AD19299" t="str">
            <v>201706</v>
          </cell>
        </row>
        <row r="19300">
          <cell r="Z19300">
            <v>12</v>
          </cell>
          <cell r="AB19300">
            <v>648</v>
          </cell>
          <cell r="AD19300" t="str">
            <v>201706</v>
          </cell>
        </row>
        <row r="19301">
          <cell r="Z19301">
            <v>22</v>
          </cell>
          <cell r="AB19301">
            <v>1870</v>
          </cell>
          <cell r="AD19301" t="str">
            <v>201705</v>
          </cell>
        </row>
        <row r="19302">
          <cell r="Z19302">
            <v>5</v>
          </cell>
          <cell r="AB19302">
            <v>305</v>
          </cell>
          <cell r="AD19302" t="str">
            <v>201705</v>
          </cell>
          <cell r="AF19302" t="str">
            <v>p</v>
          </cell>
        </row>
        <row r="19303">
          <cell r="Z19303">
            <v>1</v>
          </cell>
          <cell r="AB19303">
            <v>17.5</v>
          </cell>
          <cell r="AD19303" t="str">
            <v>201705</v>
          </cell>
          <cell r="AF19303" t="str">
            <v>p</v>
          </cell>
        </row>
        <row r="19304">
          <cell r="Z19304">
            <v>6</v>
          </cell>
          <cell r="AB19304">
            <v>72</v>
          </cell>
          <cell r="AD19304" t="str">
            <v>201705</v>
          </cell>
          <cell r="AF19304" t="str">
            <v>p</v>
          </cell>
        </row>
        <row r="19305">
          <cell r="Z19305">
            <v>12</v>
          </cell>
          <cell r="AB19305">
            <v>547.20000000000005</v>
          </cell>
          <cell r="AD19305" t="str">
            <v>201705</v>
          </cell>
          <cell r="AF19305" t="str">
            <v>p</v>
          </cell>
        </row>
        <row r="19306">
          <cell r="Z19306">
            <v>12</v>
          </cell>
          <cell r="AB19306">
            <v>547.20000000000005</v>
          </cell>
          <cell r="AD19306" t="str">
            <v>201705</v>
          </cell>
          <cell r="AF19306" t="str">
            <v>p</v>
          </cell>
        </row>
        <row r="19307">
          <cell r="Z19307">
            <v>3</v>
          </cell>
          <cell r="AB19307">
            <v>138</v>
          </cell>
          <cell r="AD19307" t="str">
            <v>201707</v>
          </cell>
          <cell r="AF19307" t="str">
            <v>p</v>
          </cell>
        </row>
        <row r="19308">
          <cell r="Z19308">
            <v>240</v>
          </cell>
          <cell r="AB19308">
            <v>2640</v>
          </cell>
          <cell r="AD19308" t="str">
            <v>201705</v>
          </cell>
        </row>
        <row r="19309">
          <cell r="Z19309">
            <v>12</v>
          </cell>
          <cell r="AB19309">
            <v>226.79999999999998</v>
          </cell>
          <cell r="AD19309" t="str">
            <v>201705</v>
          </cell>
        </row>
        <row r="19310">
          <cell r="Z19310">
            <v>12</v>
          </cell>
          <cell r="AB19310">
            <v>432</v>
          </cell>
          <cell r="AD19310" t="str">
            <v>201706</v>
          </cell>
        </row>
        <row r="19311">
          <cell r="Z19311">
            <v>48</v>
          </cell>
          <cell r="AB19311">
            <v>2078.3999999999996</v>
          </cell>
          <cell r="AD19311" t="str">
            <v>201706</v>
          </cell>
          <cell r="AF19311" t="str">
            <v>p</v>
          </cell>
        </row>
        <row r="19312">
          <cell r="Z19312">
            <v>12</v>
          </cell>
          <cell r="AB19312">
            <v>162</v>
          </cell>
          <cell r="AD19312" t="str">
            <v>201705</v>
          </cell>
        </row>
        <row r="19313">
          <cell r="Z19313">
            <v>24</v>
          </cell>
          <cell r="AB19313">
            <v>588</v>
          </cell>
          <cell r="AD19313" t="str">
            <v>201705</v>
          </cell>
        </row>
        <row r="19314">
          <cell r="Z19314">
            <v>6</v>
          </cell>
          <cell r="AB19314">
            <v>273.60000000000002</v>
          </cell>
          <cell r="AD19314" t="str">
            <v>201706</v>
          </cell>
        </row>
        <row r="19315">
          <cell r="Z19315">
            <v>12</v>
          </cell>
          <cell r="AB19315">
            <v>2520</v>
          </cell>
          <cell r="AD19315" t="str">
            <v>201706</v>
          </cell>
        </row>
        <row r="19316">
          <cell r="Z19316">
            <v>6</v>
          </cell>
          <cell r="AB19316">
            <v>2580</v>
          </cell>
          <cell r="AD19316" t="str">
            <v>201706</v>
          </cell>
        </row>
        <row r="19317">
          <cell r="Z19317">
            <v>0</v>
          </cell>
          <cell r="AB19317">
            <v>0</v>
          </cell>
          <cell r="AD19317" t="str">
            <v>201706</v>
          </cell>
        </row>
        <row r="19318">
          <cell r="Z19318">
            <v>0</v>
          </cell>
          <cell r="AB19318">
            <v>0</v>
          </cell>
          <cell r="AD19318" t="str">
            <v>201706</v>
          </cell>
        </row>
        <row r="19319">
          <cell r="Z19319">
            <v>0</v>
          </cell>
          <cell r="AB19319">
            <v>0</v>
          </cell>
          <cell r="AD19319" t="str">
            <v>201706</v>
          </cell>
        </row>
        <row r="19320">
          <cell r="Z19320">
            <v>0</v>
          </cell>
          <cell r="AB19320">
            <v>0</v>
          </cell>
          <cell r="AD19320" t="str">
            <v>201706</v>
          </cell>
        </row>
        <row r="19321">
          <cell r="Z19321">
            <v>36</v>
          </cell>
          <cell r="AB19321">
            <v>1559.52</v>
          </cell>
          <cell r="AD19321" t="str">
            <v>201707</v>
          </cell>
        </row>
        <row r="19322">
          <cell r="Z19322">
            <v>24</v>
          </cell>
          <cell r="AB19322">
            <v>720</v>
          </cell>
          <cell r="AD19322" t="str">
            <v>201709</v>
          </cell>
        </row>
        <row r="19323">
          <cell r="Z19323">
            <v>0</v>
          </cell>
          <cell r="AB19323">
            <v>0</v>
          </cell>
          <cell r="AD19323" t="str">
            <v>201706</v>
          </cell>
        </row>
        <row r="19324">
          <cell r="Z19324">
            <v>12</v>
          </cell>
          <cell r="AB19324">
            <v>300</v>
          </cell>
          <cell r="AD19324" t="str">
            <v>201706</v>
          </cell>
        </row>
        <row r="19325">
          <cell r="Z19325">
            <v>12</v>
          </cell>
          <cell r="AB19325">
            <v>420</v>
          </cell>
          <cell r="AD19325" t="str">
            <v>201706</v>
          </cell>
          <cell r="AF19325" t="str">
            <v>p</v>
          </cell>
        </row>
        <row r="19326">
          <cell r="Z19326">
            <v>12</v>
          </cell>
          <cell r="AB19326">
            <v>180</v>
          </cell>
          <cell r="AD19326" t="str">
            <v>201706</v>
          </cell>
        </row>
        <row r="19327">
          <cell r="Z19327">
            <v>24</v>
          </cell>
          <cell r="AB19327">
            <v>324</v>
          </cell>
          <cell r="AD19327" t="str">
            <v>201708</v>
          </cell>
        </row>
        <row r="19328">
          <cell r="Z19328">
            <v>6</v>
          </cell>
          <cell r="AB19328">
            <v>72</v>
          </cell>
          <cell r="AD19328" t="str">
            <v>201708</v>
          </cell>
        </row>
        <row r="19329">
          <cell r="Z19329">
            <v>12</v>
          </cell>
          <cell r="AB19329">
            <v>144</v>
          </cell>
          <cell r="AD19329" t="str">
            <v>201708</v>
          </cell>
        </row>
        <row r="19330">
          <cell r="Z19330">
            <v>12</v>
          </cell>
          <cell r="AB19330">
            <v>734.40000000000009</v>
          </cell>
          <cell r="AD19330" t="str">
            <v>201706</v>
          </cell>
        </row>
        <row r="19331">
          <cell r="Z19331">
            <v>12</v>
          </cell>
          <cell r="AB19331">
            <v>314.39999999999998</v>
          </cell>
          <cell r="AD19331" t="str">
            <v>201706</v>
          </cell>
        </row>
        <row r="19332">
          <cell r="Z19332">
            <v>0</v>
          </cell>
          <cell r="AB19332">
            <v>0</v>
          </cell>
          <cell r="AD19332" t="str">
            <v>201706</v>
          </cell>
        </row>
        <row r="19333">
          <cell r="Z19333">
            <v>0</v>
          </cell>
          <cell r="AB19333">
            <v>0</v>
          </cell>
          <cell r="AD19333" t="str">
            <v>201706</v>
          </cell>
        </row>
        <row r="19334">
          <cell r="Z19334">
            <v>0</v>
          </cell>
          <cell r="AB19334">
            <v>0</v>
          </cell>
          <cell r="AD19334" t="str">
            <v>201706</v>
          </cell>
        </row>
        <row r="19335">
          <cell r="Z19335">
            <v>12</v>
          </cell>
          <cell r="AB19335">
            <v>162</v>
          </cell>
          <cell r="AD19335" t="str">
            <v>201706</v>
          </cell>
        </row>
        <row r="19336">
          <cell r="Z19336">
            <v>-12</v>
          </cell>
          <cell r="AB19336">
            <v>-2160</v>
          </cell>
          <cell r="AD19336" t="str">
            <v>201706</v>
          </cell>
        </row>
        <row r="19337">
          <cell r="Z19337">
            <v>6</v>
          </cell>
          <cell r="AB19337">
            <v>273.60000000000002</v>
          </cell>
          <cell r="AD19337" t="str">
            <v>201707</v>
          </cell>
          <cell r="AF19337" t="str">
            <v>p</v>
          </cell>
        </row>
        <row r="19338">
          <cell r="Z19338">
            <v>96</v>
          </cell>
          <cell r="AB19338">
            <v>2064</v>
          </cell>
          <cell r="AD19338" t="str">
            <v>201706</v>
          </cell>
          <cell r="AF19338" t="str">
            <v>p</v>
          </cell>
        </row>
        <row r="19339">
          <cell r="Z19339">
            <v>6</v>
          </cell>
          <cell r="AB19339">
            <v>516</v>
          </cell>
          <cell r="AD19339" t="str">
            <v>201706</v>
          </cell>
          <cell r="AF19339" t="str">
            <v>p</v>
          </cell>
        </row>
        <row r="19340">
          <cell r="Z19340">
            <v>60</v>
          </cell>
          <cell r="AB19340">
            <v>2580</v>
          </cell>
          <cell r="AD19340" t="str">
            <v>201706</v>
          </cell>
          <cell r="AF19340" t="str">
            <v>p</v>
          </cell>
        </row>
        <row r="19341">
          <cell r="Z19341">
            <v>6</v>
          </cell>
          <cell r="AB19341">
            <v>2568</v>
          </cell>
          <cell r="AD19341" t="str">
            <v>201706</v>
          </cell>
          <cell r="AF19341" t="str">
            <v>p</v>
          </cell>
        </row>
        <row r="19342">
          <cell r="Z19342">
            <v>6</v>
          </cell>
          <cell r="AB19342">
            <v>150</v>
          </cell>
          <cell r="AD19342" t="str">
            <v>201706</v>
          </cell>
          <cell r="AF19342" t="str">
            <v>p</v>
          </cell>
        </row>
        <row r="19343">
          <cell r="Z19343">
            <v>60</v>
          </cell>
          <cell r="AB19343">
            <v>690</v>
          </cell>
          <cell r="AD19343" t="str">
            <v>201706</v>
          </cell>
          <cell r="AF19343" t="str">
            <v>p</v>
          </cell>
        </row>
        <row r="19344">
          <cell r="Z19344">
            <v>12</v>
          </cell>
          <cell r="AB19344">
            <v>132</v>
          </cell>
          <cell r="AD19344" t="str">
            <v>201706</v>
          </cell>
          <cell r="AF19344" t="str">
            <v>p</v>
          </cell>
        </row>
        <row r="19345">
          <cell r="Z19345">
            <v>36</v>
          </cell>
          <cell r="AB19345">
            <v>540</v>
          </cell>
          <cell r="AD19345" t="str">
            <v>201708</v>
          </cell>
        </row>
        <row r="19346">
          <cell r="Z19346">
            <v>24</v>
          </cell>
          <cell r="AB19346">
            <v>324</v>
          </cell>
          <cell r="AD19346" t="str">
            <v>201706</v>
          </cell>
        </row>
        <row r="19347">
          <cell r="Z19347">
            <v>48</v>
          </cell>
          <cell r="AB19347">
            <v>1032</v>
          </cell>
          <cell r="AD19347" t="str">
            <v>201706</v>
          </cell>
        </row>
        <row r="19348">
          <cell r="Z19348">
            <v>6</v>
          </cell>
          <cell r="AB19348">
            <v>90</v>
          </cell>
          <cell r="AD19348" t="str">
            <v>201706</v>
          </cell>
        </row>
        <row r="19349">
          <cell r="Z19349">
            <v>6</v>
          </cell>
          <cell r="AB19349">
            <v>88.199999999999989</v>
          </cell>
          <cell r="AD19349" t="str">
            <v>201706</v>
          </cell>
        </row>
        <row r="19350">
          <cell r="Z19350">
            <v>12</v>
          </cell>
          <cell r="AB19350">
            <v>420</v>
          </cell>
          <cell r="AD19350" t="str">
            <v>201706</v>
          </cell>
        </row>
        <row r="19351">
          <cell r="Z19351">
            <v>60</v>
          </cell>
          <cell r="AB19351">
            <v>7800</v>
          </cell>
          <cell r="AD19351" t="str">
            <v>201707</v>
          </cell>
        </row>
        <row r="19352">
          <cell r="Z19352">
            <v>12</v>
          </cell>
          <cell r="AB19352">
            <v>552</v>
          </cell>
          <cell r="AD19352" t="str">
            <v>201707</v>
          </cell>
          <cell r="AF19352" t="str">
            <v>p</v>
          </cell>
        </row>
        <row r="19353">
          <cell r="Z19353">
            <v>36</v>
          </cell>
          <cell r="AB19353">
            <v>795.6</v>
          </cell>
          <cell r="AD19353" t="str">
            <v>201707</v>
          </cell>
        </row>
        <row r="19354">
          <cell r="Z19354">
            <v>12</v>
          </cell>
          <cell r="AB19354">
            <v>295.20000000000005</v>
          </cell>
          <cell r="AD19354" t="str">
            <v>201706</v>
          </cell>
        </row>
        <row r="19355">
          <cell r="Z19355">
            <v>6</v>
          </cell>
          <cell r="AB19355">
            <v>351</v>
          </cell>
          <cell r="AD19355" t="str">
            <v>201706</v>
          </cell>
          <cell r="AF19355" t="str">
            <v>p</v>
          </cell>
        </row>
        <row r="19356">
          <cell r="Z19356">
            <v>6</v>
          </cell>
          <cell r="AB19356">
            <v>351</v>
          </cell>
          <cell r="AD19356" t="str">
            <v>201706</v>
          </cell>
        </row>
        <row r="19357">
          <cell r="Z19357">
            <v>42</v>
          </cell>
          <cell r="AB19357">
            <v>1008</v>
          </cell>
          <cell r="AD19357" t="str">
            <v>201706</v>
          </cell>
          <cell r="AF19357" t="str">
            <v>p</v>
          </cell>
        </row>
        <row r="19358">
          <cell r="Z19358">
            <v>12</v>
          </cell>
          <cell r="AB19358">
            <v>624</v>
          </cell>
          <cell r="AD19358" t="str">
            <v>201706</v>
          </cell>
        </row>
        <row r="19359">
          <cell r="Z19359">
            <v>12</v>
          </cell>
          <cell r="AB19359">
            <v>162</v>
          </cell>
          <cell r="AD19359" t="str">
            <v>201706</v>
          </cell>
          <cell r="AF19359" t="str">
            <v>p</v>
          </cell>
        </row>
        <row r="19360">
          <cell r="Z19360">
            <v>9</v>
          </cell>
          <cell r="AB19360">
            <v>189</v>
          </cell>
          <cell r="AD19360" t="str">
            <v>201706</v>
          </cell>
        </row>
        <row r="19361">
          <cell r="Z19361">
            <v>24</v>
          </cell>
          <cell r="AB19361">
            <v>588</v>
          </cell>
          <cell r="AD19361" t="str">
            <v>201707</v>
          </cell>
        </row>
        <row r="19362">
          <cell r="Z19362">
            <v>2</v>
          </cell>
          <cell r="AB19362">
            <v>153.6</v>
          </cell>
          <cell r="AD19362" t="str">
            <v>201709</v>
          </cell>
          <cell r="AF19362" t="str">
            <v>p</v>
          </cell>
        </row>
        <row r="19363">
          <cell r="Z19363">
            <v>12</v>
          </cell>
          <cell r="AB19363">
            <v>360</v>
          </cell>
          <cell r="AD19363" t="str">
            <v>201707</v>
          </cell>
          <cell r="AF19363" t="str">
            <v>p</v>
          </cell>
        </row>
        <row r="19364">
          <cell r="Z19364">
            <v>600</v>
          </cell>
          <cell r="AB19364">
            <v>3780</v>
          </cell>
          <cell r="AD19364" t="str">
            <v>201708</v>
          </cell>
          <cell r="AF19364" t="str">
            <v>p</v>
          </cell>
        </row>
        <row r="19365">
          <cell r="Z19365">
            <v>360</v>
          </cell>
          <cell r="AB19365">
            <v>4140</v>
          </cell>
          <cell r="AD19365" t="str">
            <v>201707</v>
          </cell>
          <cell r="AF19365" t="str">
            <v>p</v>
          </cell>
        </row>
        <row r="19366">
          <cell r="Z19366">
            <v>24</v>
          </cell>
          <cell r="AB19366">
            <v>324</v>
          </cell>
          <cell r="AD19366" t="str">
            <v>201707</v>
          </cell>
          <cell r="AF19366" t="str">
            <v>p</v>
          </cell>
        </row>
        <row r="19367">
          <cell r="Z19367">
            <v>1</v>
          </cell>
          <cell r="AB19367">
            <v>35</v>
          </cell>
          <cell r="AD19367" t="str">
            <v>201709</v>
          </cell>
          <cell r="AF19367" t="str">
            <v>p</v>
          </cell>
        </row>
        <row r="19368">
          <cell r="Z19368">
            <v>2</v>
          </cell>
          <cell r="AB19368">
            <v>580</v>
          </cell>
          <cell r="AD19368" t="str">
            <v>201707</v>
          </cell>
          <cell r="AF19368" t="str">
            <v>p</v>
          </cell>
        </row>
        <row r="19369">
          <cell r="Z19369">
            <v>12</v>
          </cell>
          <cell r="AB19369">
            <v>547.20000000000005</v>
          </cell>
          <cell r="AD19369" t="str">
            <v>201707</v>
          </cell>
          <cell r="AF19369" t="str">
            <v>p</v>
          </cell>
        </row>
        <row r="19370">
          <cell r="Z19370">
            <v>12</v>
          </cell>
          <cell r="AB19370">
            <v>264</v>
          </cell>
          <cell r="AD19370" t="str">
            <v>201707</v>
          </cell>
          <cell r="AF19370" t="str">
            <v>p</v>
          </cell>
        </row>
        <row r="19371">
          <cell r="Z19371">
            <v>144</v>
          </cell>
          <cell r="AB19371">
            <v>3960</v>
          </cell>
          <cell r="AD19371" t="str">
            <v>201711</v>
          </cell>
          <cell r="AF19371" t="str">
            <v>p</v>
          </cell>
        </row>
        <row r="19372">
          <cell r="Z19372">
            <v>72</v>
          </cell>
          <cell r="AB19372">
            <v>990</v>
          </cell>
          <cell r="AD19372" t="str">
            <v>201711</v>
          </cell>
          <cell r="AF19372" t="str">
            <v>p</v>
          </cell>
        </row>
        <row r="19373">
          <cell r="Z19373">
            <v>78</v>
          </cell>
          <cell r="AB19373">
            <v>1076.4000000000001</v>
          </cell>
          <cell r="AD19373" t="str">
            <v>201709</v>
          </cell>
        </row>
        <row r="19374">
          <cell r="Z19374">
            <v>3</v>
          </cell>
          <cell r="AB19374">
            <v>156</v>
          </cell>
          <cell r="AD19374" t="str">
            <v>201711</v>
          </cell>
          <cell r="AF19374" t="str">
            <v>p</v>
          </cell>
        </row>
        <row r="19375">
          <cell r="Z19375">
            <v>18</v>
          </cell>
          <cell r="AB19375">
            <v>477</v>
          </cell>
          <cell r="AD19375" t="str">
            <v>201708</v>
          </cell>
          <cell r="AF19375" t="str">
            <v>p</v>
          </cell>
        </row>
        <row r="19376">
          <cell r="Z19376">
            <v>60</v>
          </cell>
          <cell r="AB19376">
            <v>795</v>
          </cell>
          <cell r="AD19376" t="str">
            <v>201708</v>
          </cell>
          <cell r="AF19376" t="str">
            <v>p</v>
          </cell>
        </row>
        <row r="19377">
          <cell r="Z19377">
            <v>6</v>
          </cell>
          <cell r="AB19377">
            <v>147.60000000000002</v>
          </cell>
          <cell r="AD19377" t="str">
            <v>201707</v>
          </cell>
          <cell r="AF19377" t="str">
            <v>p</v>
          </cell>
        </row>
        <row r="19378">
          <cell r="Z19378">
            <v>60</v>
          </cell>
          <cell r="AB19378">
            <v>13200</v>
          </cell>
          <cell r="AD19378" t="str">
            <v>201708</v>
          </cell>
          <cell r="AF19378" t="str">
            <v>p</v>
          </cell>
        </row>
        <row r="19379">
          <cell r="Z19379">
            <v>48</v>
          </cell>
          <cell r="AB19379">
            <v>648</v>
          </cell>
          <cell r="AD19379" t="str">
            <v>201707</v>
          </cell>
          <cell r="AF19379" t="str">
            <v>p</v>
          </cell>
        </row>
        <row r="19380">
          <cell r="Z19380">
            <v>3</v>
          </cell>
          <cell r="AB19380">
            <v>192.501</v>
          </cell>
          <cell r="AD19380" t="str">
            <v>201709</v>
          </cell>
          <cell r="AF19380" t="str">
            <v>p</v>
          </cell>
        </row>
        <row r="19381">
          <cell r="Z19381">
            <v>24</v>
          </cell>
          <cell r="AB19381">
            <v>840</v>
          </cell>
          <cell r="AD19381" t="str">
            <v>201707</v>
          </cell>
          <cell r="AF19381" t="str">
            <v>p</v>
          </cell>
        </row>
        <row r="19382">
          <cell r="Z19382">
            <v>12</v>
          </cell>
          <cell r="AB19382">
            <v>118.80000000000001</v>
          </cell>
          <cell r="AD19382" t="str">
            <v>201708</v>
          </cell>
          <cell r="AF19382" t="str">
            <v>p</v>
          </cell>
        </row>
        <row r="19383">
          <cell r="Z19383">
            <v>9</v>
          </cell>
          <cell r="AB19383">
            <v>540</v>
          </cell>
          <cell r="AD19383" t="str">
            <v>201708</v>
          </cell>
        </row>
        <row r="19384">
          <cell r="Z19384">
            <v>24</v>
          </cell>
          <cell r="AB19384">
            <v>324</v>
          </cell>
          <cell r="AD19384" t="str">
            <v>201707</v>
          </cell>
        </row>
        <row r="19385">
          <cell r="Z19385">
            <v>24</v>
          </cell>
          <cell r="AB19385">
            <v>165.60000000000002</v>
          </cell>
          <cell r="AD19385" t="str">
            <v>201707</v>
          </cell>
        </row>
        <row r="19386">
          <cell r="Z19386">
            <v>12</v>
          </cell>
          <cell r="AB19386">
            <v>140.39999999999998</v>
          </cell>
          <cell r="AD19386" t="str">
            <v>201708</v>
          </cell>
        </row>
        <row r="19387">
          <cell r="Z19387">
            <v>4</v>
          </cell>
          <cell r="AB19387">
            <v>240</v>
          </cell>
          <cell r="AD19387" t="str">
            <v>201708</v>
          </cell>
        </row>
        <row r="19388">
          <cell r="Z19388">
            <v>60</v>
          </cell>
          <cell r="AB19388">
            <v>810</v>
          </cell>
          <cell r="AD19388" t="str">
            <v>201708</v>
          </cell>
          <cell r="AF19388" t="str">
            <v>p</v>
          </cell>
        </row>
        <row r="19389">
          <cell r="Z19389">
            <v>120</v>
          </cell>
          <cell r="AB19389">
            <v>5040</v>
          </cell>
          <cell r="AD19389" t="str">
            <v>201708</v>
          </cell>
          <cell r="AF19389" t="str">
            <v>p</v>
          </cell>
        </row>
        <row r="19390">
          <cell r="Z19390">
            <v>180</v>
          </cell>
          <cell r="AB19390">
            <v>9540</v>
          </cell>
          <cell r="AD19390" t="str">
            <v>201708</v>
          </cell>
        </row>
        <row r="19391">
          <cell r="Z19391">
            <v>2</v>
          </cell>
          <cell r="AB19391">
            <v>2E-3</v>
          </cell>
          <cell r="AD19391" t="str">
            <v>201709</v>
          </cell>
        </row>
        <row r="19392">
          <cell r="Z19392">
            <v>0</v>
          </cell>
          <cell r="AB19392">
            <v>0</v>
          </cell>
          <cell r="AD19392" t="str">
            <v>201709</v>
          </cell>
        </row>
        <row r="19393">
          <cell r="Z19393">
            <v>12</v>
          </cell>
          <cell r="AB19393">
            <v>345.6</v>
          </cell>
          <cell r="AD19393" t="str">
            <v>201709</v>
          </cell>
        </row>
        <row r="19394">
          <cell r="Z19394">
            <v>12</v>
          </cell>
          <cell r="AB19394">
            <v>604.79999999999995</v>
          </cell>
          <cell r="AD19394" t="str">
            <v>201801</v>
          </cell>
        </row>
        <row r="19395">
          <cell r="Z19395">
            <v>36</v>
          </cell>
          <cell r="AB19395">
            <v>486</v>
          </cell>
          <cell r="AD19395" t="str">
            <v>201708</v>
          </cell>
        </row>
        <row r="19396">
          <cell r="Z19396">
            <v>60</v>
          </cell>
          <cell r="AB19396">
            <v>1980</v>
          </cell>
          <cell r="AD19396" t="str">
            <v>201709</v>
          </cell>
        </row>
        <row r="19397">
          <cell r="Z19397">
            <v>120</v>
          </cell>
          <cell r="AB19397">
            <v>3456</v>
          </cell>
          <cell r="AD19397" t="str">
            <v>201709</v>
          </cell>
        </row>
        <row r="19398">
          <cell r="Z19398">
            <v>240</v>
          </cell>
          <cell r="AB19398">
            <v>6566.4</v>
          </cell>
          <cell r="AD19398" t="str">
            <v>201708</v>
          </cell>
        </row>
        <row r="19399">
          <cell r="Z19399">
            <v>36</v>
          </cell>
          <cell r="AB19399">
            <v>844.56000000000006</v>
          </cell>
          <cell r="AD19399" t="str">
            <v>201708</v>
          </cell>
        </row>
        <row r="19400">
          <cell r="Z19400">
            <v>1128</v>
          </cell>
          <cell r="AB19400">
            <v>13231.44</v>
          </cell>
          <cell r="AD19400" t="str">
            <v>201708</v>
          </cell>
        </row>
        <row r="19401">
          <cell r="Z19401">
            <v>60</v>
          </cell>
          <cell r="AB19401">
            <v>2040</v>
          </cell>
          <cell r="AD19401" t="str">
            <v>201710</v>
          </cell>
        </row>
        <row r="19402">
          <cell r="Z19402">
            <v>12</v>
          </cell>
          <cell r="AB19402">
            <v>257.39999999999998</v>
          </cell>
          <cell r="AD19402" t="str">
            <v>201708</v>
          </cell>
        </row>
        <row r="19403">
          <cell r="Z19403">
            <v>120</v>
          </cell>
          <cell r="AB19403">
            <v>5400</v>
          </cell>
          <cell r="AD19403" t="str">
            <v>201710</v>
          </cell>
          <cell r="AF19403" t="str">
            <v>p</v>
          </cell>
        </row>
        <row r="19404">
          <cell r="Z19404">
            <v>108</v>
          </cell>
          <cell r="AB19404">
            <v>4320</v>
          </cell>
          <cell r="AD19404" t="str">
            <v>201710</v>
          </cell>
        </row>
        <row r="19405">
          <cell r="Z19405">
            <v>6</v>
          </cell>
          <cell r="AB19405">
            <v>1200</v>
          </cell>
          <cell r="AD19405" t="str">
            <v>201708</v>
          </cell>
        </row>
        <row r="19406">
          <cell r="Z19406">
            <v>12</v>
          </cell>
          <cell r="AB19406">
            <v>2520</v>
          </cell>
          <cell r="AD19406" t="str">
            <v>201710</v>
          </cell>
        </row>
        <row r="19407">
          <cell r="Z19407">
            <v>60</v>
          </cell>
          <cell r="AB19407">
            <v>1380</v>
          </cell>
          <cell r="AD19407" t="str">
            <v>201710</v>
          </cell>
        </row>
        <row r="19408">
          <cell r="Z19408">
            <v>48</v>
          </cell>
          <cell r="AB19408">
            <v>1128</v>
          </cell>
          <cell r="AD19408" t="str">
            <v>201709</v>
          </cell>
        </row>
        <row r="19409">
          <cell r="Z19409">
            <v>24</v>
          </cell>
          <cell r="AB19409">
            <v>282</v>
          </cell>
          <cell r="AD19409" t="str">
            <v>201709</v>
          </cell>
        </row>
        <row r="19410">
          <cell r="Z19410">
            <v>48</v>
          </cell>
          <cell r="AB19410">
            <v>907.19999999999993</v>
          </cell>
          <cell r="AD19410" t="str">
            <v>201709</v>
          </cell>
        </row>
        <row r="19411">
          <cell r="Z19411">
            <v>12</v>
          </cell>
          <cell r="AB19411">
            <v>453.59999999999997</v>
          </cell>
          <cell r="AD19411" t="str">
            <v>201709</v>
          </cell>
        </row>
        <row r="19412">
          <cell r="Z19412">
            <v>60</v>
          </cell>
          <cell r="AB19412">
            <v>2268</v>
          </cell>
          <cell r="AD19412" t="str">
            <v>201709</v>
          </cell>
        </row>
        <row r="19413">
          <cell r="Z19413">
            <v>48</v>
          </cell>
          <cell r="AB19413">
            <v>2064</v>
          </cell>
          <cell r="AD19413" t="str">
            <v>201709</v>
          </cell>
        </row>
        <row r="19414">
          <cell r="Z19414">
            <v>168</v>
          </cell>
          <cell r="AB19414">
            <v>7224</v>
          </cell>
          <cell r="AD19414" t="str">
            <v>201709</v>
          </cell>
          <cell r="AF19414" t="str">
            <v>p</v>
          </cell>
        </row>
        <row r="19415">
          <cell r="Z19415">
            <v>2</v>
          </cell>
          <cell r="AB19415">
            <v>86</v>
          </cell>
          <cell r="AD19415" t="str">
            <v>201709</v>
          </cell>
          <cell r="AF19415" t="str">
            <v>p</v>
          </cell>
        </row>
        <row r="19416">
          <cell r="Z19416">
            <v>6</v>
          </cell>
          <cell r="AB19416">
            <v>258</v>
          </cell>
          <cell r="AD19416" t="str">
            <v>201709</v>
          </cell>
        </row>
        <row r="19417">
          <cell r="Z19417">
            <v>2</v>
          </cell>
          <cell r="AB19417">
            <v>172</v>
          </cell>
          <cell r="AD19417" t="str">
            <v>201709</v>
          </cell>
        </row>
        <row r="19418">
          <cell r="Z19418">
            <v>0</v>
          </cell>
          <cell r="AB19418">
            <v>0</v>
          </cell>
          <cell r="AD19418" t="str">
            <v>201709</v>
          </cell>
        </row>
        <row r="19419">
          <cell r="Z19419">
            <v>0</v>
          </cell>
          <cell r="AB19419">
            <v>0</v>
          </cell>
          <cell r="AD19419" t="str">
            <v>201709</v>
          </cell>
        </row>
        <row r="19420">
          <cell r="Z19420">
            <v>6</v>
          </cell>
          <cell r="AB19420">
            <v>276</v>
          </cell>
          <cell r="AD19420" t="str">
            <v>201708</v>
          </cell>
        </row>
        <row r="19421">
          <cell r="Z19421">
            <v>36</v>
          </cell>
          <cell r="AB19421">
            <v>529.19999999999993</v>
          </cell>
          <cell r="AD19421" t="str">
            <v>201709</v>
          </cell>
          <cell r="AF19421" t="str">
            <v>p</v>
          </cell>
        </row>
        <row r="19422">
          <cell r="Z19422">
            <v>12</v>
          </cell>
          <cell r="AB19422">
            <v>345.6</v>
          </cell>
          <cell r="AD19422" t="str">
            <v>201709</v>
          </cell>
          <cell r="AF19422" t="str">
            <v>p</v>
          </cell>
        </row>
        <row r="19423">
          <cell r="Z19423">
            <v>96</v>
          </cell>
          <cell r="AB19423">
            <v>1440</v>
          </cell>
          <cell r="AD19423" t="str">
            <v>201710</v>
          </cell>
        </row>
        <row r="19424">
          <cell r="Z19424">
            <v>12</v>
          </cell>
          <cell r="AB19424">
            <v>258</v>
          </cell>
          <cell r="AD19424" t="str">
            <v>201710</v>
          </cell>
          <cell r="AF19424" t="str">
            <v>p</v>
          </cell>
        </row>
        <row r="19425">
          <cell r="Z19425">
            <v>12</v>
          </cell>
          <cell r="AB19425">
            <v>118.80000000000001</v>
          </cell>
          <cell r="AD19425" t="str">
            <v>201709</v>
          </cell>
          <cell r="AF19425" t="str">
            <v>p</v>
          </cell>
        </row>
        <row r="19426">
          <cell r="Z19426">
            <v>120</v>
          </cell>
          <cell r="AB19426">
            <v>6000</v>
          </cell>
          <cell r="AD19426" t="str">
            <v>201709</v>
          </cell>
          <cell r="AF19426" t="str">
            <v>p</v>
          </cell>
        </row>
        <row r="19427">
          <cell r="Z19427">
            <v>120</v>
          </cell>
          <cell r="AB19427">
            <v>7200</v>
          </cell>
          <cell r="AD19427" t="str">
            <v>201709</v>
          </cell>
          <cell r="AF19427" t="str">
            <v>p</v>
          </cell>
        </row>
        <row r="19428">
          <cell r="Z19428">
            <v>3</v>
          </cell>
          <cell r="AB19428">
            <v>127.5</v>
          </cell>
          <cell r="AD19428" t="str">
            <v>201709</v>
          </cell>
          <cell r="AF19428" t="str">
            <v>p</v>
          </cell>
        </row>
        <row r="19429">
          <cell r="Z19429">
            <v>12</v>
          </cell>
          <cell r="AB19429">
            <v>180</v>
          </cell>
          <cell r="AD19429" t="str">
            <v>201710</v>
          </cell>
          <cell r="AF19429" t="str">
            <v>p</v>
          </cell>
        </row>
        <row r="19430">
          <cell r="Z19430">
            <v>24</v>
          </cell>
          <cell r="AB19430">
            <v>663.59999999999991</v>
          </cell>
          <cell r="AD19430" t="str">
            <v>201709</v>
          </cell>
          <cell r="AF19430" t="str">
            <v>p</v>
          </cell>
        </row>
        <row r="19431">
          <cell r="Z19431">
            <v>12</v>
          </cell>
          <cell r="AB19431">
            <v>331.79999999999995</v>
          </cell>
          <cell r="AD19431" t="str">
            <v>201709</v>
          </cell>
          <cell r="AF19431" t="str">
            <v>p</v>
          </cell>
        </row>
        <row r="19432">
          <cell r="Z19432">
            <v>12</v>
          </cell>
          <cell r="AB19432">
            <v>331.79999999999995</v>
          </cell>
          <cell r="AD19432" t="str">
            <v>201709</v>
          </cell>
          <cell r="AF19432" t="str">
            <v>p</v>
          </cell>
        </row>
        <row r="19433">
          <cell r="Z19433">
            <v>12</v>
          </cell>
          <cell r="AB19433">
            <v>331.79999999999995</v>
          </cell>
          <cell r="AD19433" t="str">
            <v>201709</v>
          </cell>
        </row>
        <row r="19434">
          <cell r="Z19434">
            <v>24</v>
          </cell>
          <cell r="AB19434">
            <v>663.59999999999991</v>
          </cell>
          <cell r="AD19434" t="str">
            <v>201709</v>
          </cell>
        </row>
        <row r="19435">
          <cell r="Z19435">
            <v>180</v>
          </cell>
          <cell r="AB19435">
            <v>5940</v>
          </cell>
          <cell r="AD19435" t="str">
            <v>201709</v>
          </cell>
        </row>
        <row r="19436">
          <cell r="Z19436">
            <v>0</v>
          </cell>
          <cell r="AB19436">
            <v>0</v>
          </cell>
          <cell r="AD19436" t="str">
            <v>201709</v>
          </cell>
        </row>
        <row r="19437">
          <cell r="Z19437">
            <v>0</v>
          </cell>
          <cell r="AB19437">
            <v>0</v>
          </cell>
          <cell r="AD19437" t="str">
            <v>201709</v>
          </cell>
        </row>
        <row r="19438">
          <cell r="Z19438">
            <v>0</v>
          </cell>
          <cell r="AB19438">
            <v>0</v>
          </cell>
          <cell r="AD19438" t="str">
            <v>201709</v>
          </cell>
          <cell r="AF19438" t="str">
            <v>p</v>
          </cell>
        </row>
        <row r="19439">
          <cell r="Z19439">
            <v>6</v>
          </cell>
          <cell r="AB19439">
            <v>666</v>
          </cell>
          <cell r="AD19439" t="str">
            <v>201712</v>
          </cell>
          <cell r="AF19439" t="str">
            <v>p</v>
          </cell>
        </row>
        <row r="19440">
          <cell r="Z19440">
            <v>12</v>
          </cell>
          <cell r="AB19440">
            <v>140.39999999999998</v>
          </cell>
          <cell r="AD19440" t="str">
            <v>201709</v>
          </cell>
          <cell r="AF19440" t="str">
            <v>p</v>
          </cell>
        </row>
        <row r="19441">
          <cell r="Z19441">
            <v>0</v>
          </cell>
          <cell r="AB19441">
            <v>0</v>
          </cell>
          <cell r="AD19441" t="str">
            <v>201710</v>
          </cell>
          <cell r="AF19441" t="str">
            <v>p</v>
          </cell>
        </row>
        <row r="19442">
          <cell r="Z19442">
            <v>1</v>
          </cell>
          <cell r="AB19442">
            <v>42.5</v>
          </cell>
          <cell r="AD19442" t="str">
            <v>201709</v>
          </cell>
          <cell r="AF19442" t="str">
            <v>p</v>
          </cell>
        </row>
        <row r="19443">
          <cell r="Z19443">
            <v>6</v>
          </cell>
          <cell r="AB19443">
            <v>1100.04</v>
          </cell>
          <cell r="AD19443" t="str">
            <v>201709</v>
          </cell>
          <cell r="AF19443" t="str">
            <v>p</v>
          </cell>
        </row>
        <row r="19444">
          <cell r="Z19444">
            <v>2</v>
          </cell>
          <cell r="AB19444">
            <v>616.66600000000005</v>
          </cell>
          <cell r="AD19444" t="str">
            <v>201709</v>
          </cell>
          <cell r="AF19444" t="str">
            <v>p</v>
          </cell>
        </row>
        <row r="19445">
          <cell r="Z19445">
            <v>12</v>
          </cell>
          <cell r="AB19445">
            <v>552</v>
          </cell>
          <cell r="AD19445" t="str">
            <v>201709</v>
          </cell>
        </row>
        <row r="19446">
          <cell r="Z19446">
            <v>6</v>
          </cell>
          <cell r="AB19446">
            <v>270</v>
          </cell>
          <cell r="AD19446" t="str">
            <v>201709</v>
          </cell>
          <cell r="AF19446" t="str">
            <v>p</v>
          </cell>
        </row>
        <row r="19447">
          <cell r="Z19447">
            <v>-4</v>
          </cell>
          <cell r="AB19447">
            <v>-240</v>
          </cell>
          <cell r="AD19447" t="str">
            <v>201709</v>
          </cell>
          <cell r="AF19447" t="str">
            <v>p</v>
          </cell>
        </row>
        <row r="19448">
          <cell r="Z19448">
            <v>0</v>
          </cell>
          <cell r="AB19448">
            <v>0</v>
          </cell>
          <cell r="AD19448" t="str">
            <v>201708</v>
          </cell>
        </row>
        <row r="19449">
          <cell r="Z19449">
            <v>84</v>
          </cell>
          <cell r="AB19449">
            <v>15960</v>
          </cell>
          <cell r="AD19449" t="str">
            <v>201710</v>
          </cell>
        </row>
        <row r="19450">
          <cell r="Z19450">
            <v>240</v>
          </cell>
          <cell r="AB19450">
            <v>10800</v>
          </cell>
          <cell r="AD19450" t="str">
            <v>201710</v>
          </cell>
          <cell r="AF19450" t="str">
            <v>p</v>
          </cell>
        </row>
        <row r="19451">
          <cell r="Z19451">
            <v>24</v>
          </cell>
          <cell r="AB19451">
            <v>8640</v>
          </cell>
          <cell r="AD19451" t="str">
            <v>201710</v>
          </cell>
          <cell r="AF19451" t="str">
            <v>p</v>
          </cell>
        </row>
        <row r="19452">
          <cell r="Z19452">
            <v>96</v>
          </cell>
          <cell r="AB19452">
            <v>34560</v>
          </cell>
          <cell r="AD19452" t="str">
            <v>201710</v>
          </cell>
        </row>
        <row r="19453">
          <cell r="Z19453">
            <v>84</v>
          </cell>
          <cell r="AB19453">
            <v>1587.6</v>
          </cell>
          <cell r="AD19453" t="str">
            <v>201710</v>
          </cell>
        </row>
        <row r="19454">
          <cell r="Z19454">
            <v>36</v>
          </cell>
          <cell r="AB19454">
            <v>680.4</v>
          </cell>
          <cell r="AD19454" t="str">
            <v>201710</v>
          </cell>
        </row>
        <row r="19455">
          <cell r="Z19455">
            <v>180</v>
          </cell>
          <cell r="AB19455">
            <v>5184</v>
          </cell>
          <cell r="AD19455" t="str">
            <v>201711</v>
          </cell>
        </row>
        <row r="19456">
          <cell r="Z19456">
            <v>24</v>
          </cell>
          <cell r="AB19456">
            <v>2880</v>
          </cell>
          <cell r="AD19456" t="str">
            <v>201711</v>
          </cell>
        </row>
        <row r="19457">
          <cell r="Z19457">
            <v>24</v>
          </cell>
          <cell r="AB19457">
            <v>165.60000000000002</v>
          </cell>
          <cell r="AD19457" t="str">
            <v>201709</v>
          </cell>
        </row>
        <row r="19458">
          <cell r="Z19458">
            <v>60</v>
          </cell>
          <cell r="AB19458">
            <v>3120</v>
          </cell>
          <cell r="AD19458" t="str">
            <v>201709</v>
          </cell>
        </row>
        <row r="19459">
          <cell r="Z19459">
            <v>12</v>
          </cell>
          <cell r="AB19459">
            <v>618</v>
          </cell>
          <cell r="AD19459" t="str">
            <v>201709</v>
          </cell>
        </row>
        <row r="19460">
          <cell r="Z19460">
            <v>24</v>
          </cell>
          <cell r="AB19460">
            <v>6720</v>
          </cell>
          <cell r="AD19460" t="str">
            <v>201710</v>
          </cell>
        </row>
        <row r="19461">
          <cell r="Z19461">
            <v>240</v>
          </cell>
          <cell r="AB19461">
            <v>2640</v>
          </cell>
          <cell r="AD19461" t="str">
            <v>201709</v>
          </cell>
        </row>
        <row r="19462">
          <cell r="Z19462">
            <v>6</v>
          </cell>
          <cell r="AB19462">
            <v>174</v>
          </cell>
          <cell r="AD19462" t="str">
            <v>201711</v>
          </cell>
        </row>
        <row r="19463">
          <cell r="Z19463">
            <v>60</v>
          </cell>
          <cell r="AB19463">
            <v>450</v>
          </cell>
          <cell r="AD19463" t="str">
            <v>201711</v>
          </cell>
          <cell r="AF19463" t="str">
            <v>p</v>
          </cell>
        </row>
        <row r="19464">
          <cell r="Z19464">
            <v>12</v>
          </cell>
          <cell r="AB19464">
            <v>420</v>
          </cell>
          <cell r="AD19464" t="str">
            <v>201711</v>
          </cell>
          <cell r="AF19464" t="str">
            <v>p</v>
          </cell>
        </row>
        <row r="19465">
          <cell r="Z19465">
            <v>24</v>
          </cell>
          <cell r="AB19465">
            <v>648</v>
          </cell>
          <cell r="AD19465" t="str">
            <v>201711</v>
          </cell>
          <cell r="AF19465" t="str">
            <v>p</v>
          </cell>
        </row>
        <row r="19466">
          <cell r="Z19466">
            <v>48</v>
          </cell>
          <cell r="AB19466">
            <v>2188.8000000000002</v>
          </cell>
          <cell r="AD19466" t="str">
            <v>201709</v>
          </cell>
        </row>
        <row r="19467">
          <cell r="Z19467">
            <v>60</v>
          </cell>
          <cell r="AB19467">
            <v>2040</v>
          </cell>
          <cell r="AD19467" t="str">
            <v>201710</v>
          </cell>
        </row>
        <row r="19468">
          <cell r="Z19468">
            <v>6</v>
          </cell>
          <cell r="AB19468">
            <v>237</v>
          </cell>
          <cell r="AD19468" t="str">
            <v>201709</v>
          </cell>
        </row>
        <row r="19469">
          <cell r="Z19469">
            <v>1800</v>
          </cell>
          <cell r="AB19469">
            <v>79200</v>
          </cell>
          <cell r="AD19469" t="str">
            <v>201710</v>
          </cell>
        </row>
        <row r="19470">
          <cell r="Z19470">
            <v>6</v>
          </cell>
          <cell r="AB19470">
            <v>1500</v>
          </cell>
          <cell r="AD19470" t="str">
            <v>201710</v>
          </cell>
        </row>
        <row r="19471">
          <cell r="Z19471">
            <v>12</v>
          </cell>
          <cell r="AB19471">
            <v>1001.04</v>
          </cell>
          <cell r="AD19471" t="str">
            <v>201710</v>
          </cell>
          <cell r="AF19471" t="str">
            <v>p</v>
          </cell>
        </row>
        <row r="19472">
          <cell r="Z19472">
            <v>90</v>
          </cell>
          <cell r="AB19472">
            <v>990</v>
          </cell>
          <cell r="AD19472" t="str">
            <v>201710</v>
          </cell>
          <cell r="AF19472" t="str">
            <v>p</v>
          </cell>
        </row>
        <row r="19473">
          <cell r="Z19473">
            <v>24</v>
          </cell>
          <cell r="AB19473">
            <v>360</v>
          </cell>
          <cell r="AD19473" t="str">
            <v>201710</v>
          </cell>
          <cell r="AF19473" t="str">
            <v>p</v>
          </cell>
        </row>
        <row r="19474">
          <cell r="Z19474">
            <v>18</v>
          </cell>
          <cell r="AB19474">
            <v>2160</v>
          </cell>
          <cell r="AD19474" t="str">
            <v>201711</v>
          </cell>
          <cell r="AF19474" t="str">
            <v>p</v>
          </cell>
        </row>
        <row r="19475">
          <cell r="Z19475">
            <v>2</v>
          </cell>
          <cell r="AB19475">
            <v>760</v>
          </cell>
          <cell r="AD19475" t="str">
            <v>201710</v>
          </cell>
          <cell r="AF19475" t="str">
            <v>p</v>
          </cell>
        </row>
        <row r="19476">
          <cell r="Z19476">
            <v>3</v>
          </cell>
          <cell r="AB19476">
            <v>1140</v>
          </cell>
          <cell r="AD19476" t="str">
            <v>201710</v>
          </cell>
          <cell r="AF19476" t="str">
            <v>p</v>
          </cell>
        </row>
        <row r="19477">
          <cell r="Z19477">
            <v>1</v>
          </cell>
          <cell r="AB19477">
            <v>380</v>
          </cell>
          <cell r="AD19477" t="str">
            <v>201710</v>
          </cell>
          <cell r="AF19477" t="str">
            <v>p</v>
          </cell>
        </row>
        <row r="19478">
          <cell r="Z19478">
            <v>66</v>
          </cell>
          <cell r="AB19478">
            <v>891</v>
          </cell>
          <cell r="AD19478" t="str">
            <v>201710</v>
          </cell>
          <cell r="AF19478" t="str">
            <v>p</v>
          </cell>
        </row>
        <row r="19479">
          <cell r="Z19479">
            <v>4</v>
          </cell>
          <cell r="AB19479">
            <v>380</v>
          </cell>
          <cell r="AD19479" t="str">
            <v>201710</v>
          </cell>
          <cell r="AF19479" t="str">
            <v>p</v>
          </cell>
        </row>
        <row r="19480">
          <cell r="Z19480">
            <v>1</v>
          </cell>
          <cell r="AB19480">
            <v>46</v>
          </cell>
          <cell r="AD19480" t="str">
            <v>201710</v>
          </cell>
        </row>
        <row r="19481">
          <cell r="Z19481">
            <v>0</v>
          </cell>
          <cell r="AB19481">
            <v>0</v>
          </cell>
          <cell r="AD19481" t="str">
            <v>201710</v>
          </cell>
          <cell r="AF19481" t="str">
            <v>p</v>
          </cell>
        </row>
        <row r="19482">
          <cell r="Z19482">
            <v>0</v>
          </cell>
          <cell r="AB19482">
            <v>0</v>
          </cell>
          <cell r="AD19482" t="str">
            <v>201710</v>
          </cell>
          <cell r="AF19482" t="str">
            <v>p</v>
          </cell>
        </row>
        <row r="19483">
          <cell r="Z19483">
            <v>0</v>
          </cell>
          <cell r="AB19483">
            <v>0</v>
          </cell>
          <cell r="AD19483" t="str">
            <v>201710</v>
          </cell>
          <cell r="AF19483" t="str">
            <v>p</v>
          </cell>
        </row>
        <row r="19484">
          <cell r="Z19484">
            <v>24</v>
          </cell>
          <cell r="AB19484">
            <v>280.79999999999995</v>
          </cell>
          <cell r="AD19484" t="str">
            <v>201710</v>
          </cell>
          <cell r="AF19484" t="str">
            <v>p</v>
          </cell>
        </row>
        <row r="19485">
          <cell r="Z19485">
            <v>0</v>
          </cell>
          <cell r="AB19485">
            <v>0</v>
          </cell>
          <cell r="AD19485" t="str">
            <v>201710</v>
          </cell>
          <cell r="AF19485" t="str">
            <v>p</v>
          </cell>
        </row>
        <row r="19486">
          <cell r="Z19486">
            <v>0</v>
          </cell>
          <cell r="AB19486">
            <v>0</v>
          </cell>
          <cell r="AD19486" t="str">
            <v>201710</v>
          </cell>
          <cell r="AF19486" t="str">
            <v>p</v>
          </cell>
        </row>
        <row r="19487">
          <cell r="Z19487">
            <v>36</v>
          </cell>
          <cell r="AB19487">
            <v>421.2</v>
          </cell>
          <cell r="AD19487" t="str">
            <v>201710</v>
          </cell>
          <cell r="AF19487" t="str">
            <v>p</v>
          </cell>
        </row>
        <row r="19488">
          <cell r="Z19488">
            <v>9</v>
          </cell>
          <cell r="AB19488">
            <v>198</v>
          </cell>
          <cell r="AD19488" t="str">
            <v>201710</v>
          </cell>
        </row>
        <row r="19489">
          <cell r="Z19489">
            <v>12</v>
          </cell>
          <cell r="AB19489">
            <v>264</v>
          </cell>
          <cell r="AD19489" t="str">
            <v>201710</v>
          </cell>
        </row>
        <row r="19490">
          <cell r="Z19490">
            <v>120</v>
          </cell>
          <cell r="AB19490">
            <v>1380</v>
          </cell>
          <cell r="AD19490" t="str">
            <v>201710</v>
          </cell>
        </row>
        <row r="19491">
          <cell r="Z19491">
            <v>0</v>
          </cell>
          <cell r="AB19491">
            <v>0</v>
          </cell>
          <cell r="AD19491" t="str">
            <v>201710</v>
          </cell>
          <cell r="AF19491" t="str">
            <v>p</v>
          </cell>
        </row>
        <row r="19492">
          <cell r="Z19492">
            <v>0</v>
          </cell>
          <cell r="AB19492">
            <v>0</v>
          </cell>
          <cell r="AD19492" t="str">
            <v>201710</v>
          </cell>
          <cell r="AF19492" t="str">
            <v>p</v>
          </cell>
        </row>
        <row r="19493">
          <cell r="Z19493">
            <v>0</v>
          </cell>
          <cell r="AB19493">
            <v>0</v>
          </cell>
          <cell r="AD19493" t="str">
            <v>201710</v>
          </cell>
          <cell r="AF19493" t="str">
            <v>p</v>
          </cell>
        </row>
        <row r="19494">
          <cell r="Z19494">
            <v>24</v>
          </cell>
          <cell r="AB19494">
            <v>2880</v>
          </cell>
          <cell r="AD19494" t="str">
            <v>201710</v>
          </cell>
        </row>
        <row r="19495">
          <cell r="Z19495">
            <v>84</v>
          </cell>
          <cell r="AB19495">
            <v>1512</v>
          </cell>
          <cell r="AD19495" t="str">
            <v>201801</v>
          </cell>
        </row>
        <row r="19496">
          <cell r="Z19496">
            <v>5</v>
          </cell>
          <cell r="AB19496">
            <v>102.5</v>
          </cell>
          <cell r="AD19496" t="str">
            <v>201710</v>
          </cell>
        </row>
        <row r="19497">
          <cell r="Z19497">
            <v>12</v>
          </cell>
          <cell r="AB19497">
            <v>1440</v>
          </cell>
          <cell r="AD19497" t="str">
            <v>201710</v>
          </cell>
          <cell r="AF19497" t="str">
            <v>p</v>
          </cell>
        </row>
        <row r="19498">
          <cell r="Z19498">
            <v>12</v>
          </cell>
          <cell r="AB19498">
            <v>328.32</v>
          </cell>
          <cell r="AD19498" t="str">
            <v>201710</v>
          </cell>
          <cell r="AF19498" t="str">
            <v>p</v>
          </cell>
        </row>
        <row r="19499">
          <cell r="Z19499">
            <v>12</v>
          </cell>
          <cell r="AB19499">
            <v>328.32</v>
          </cell>
          <cell r="AD19499" t="str">
            <v>201710</v>
          </cell>
          <cell r="AF19499" t="str">
            <v>p</v>
          </cell>
        </row>
        <row r="19500">
          <cell r="Z19500">
            <v>12</v>
          </cell>
          <cell r="AB19500">
            <v>328.32</v>
          </cell>
          <cell r="AD19500" t="str">
            <v>201710</v>
          </cell>
          <cell r="AF19500" t="str">
            <v>p</v>
          </cell>
        </row>
        <row r="19501">
          <cell r="Z19501">
            <v>12</v>
          </cell>
          <cell r="AB19501">
            <v>328.32</v>
          </cell>
          <cell r="AD19501" t="str">
            <v>201710</v>
          </cell>
        </row>
        <row r="19502">
          <cell r="Z19502">
            <v>12</v>
          </cell>
          <cell r="AB19502">
            <v>328.32</v>
          </cell>
          <cell r="AD19502" t="str">
            <v>201710</v>
          </cell>
        </row>
        <row r="19503">
          <cell r="Z19503">
            <v>12</v>
          </cell>
          <cell r="AB19503">
            <v>328.32</v>
          </cell>
          <cell r="AD19503" t="str">
            <v>201710</v>
          </cell>
        </row>
        <row r="19504">
          <cell r="Z19504">
            <v>6</v>
          </cell>
          <cell r="AB19504">
            <v>172.8</v>
          </cell>
          <cell r="AD19504" t="str">
            <v>201710</v>
          </cell>
        </row>
        <row r="19505">
          <cell r="Z19505">
            <v>-24</v>
          </cell>
          <cell r="AB19505">
            <v>-280.79999999999995</v>
          </cell>
          <cell r="AD19505" t="str">
            <v>201710</v>
          </cell>
        </row>
        <row r="19506">
          <cell r="Z19506">
            <v>24</v>
          </cell>
          <cell r="AB19506">
            <v>280.79999999999995</v>
          </cell>
          <cell r="AD19506" t="str">
            <v>201710</v>
          </cell>
        </row>
        <row r="19507">
          <cell r="Z19507">
            <v>12</v>
          </cell>
          <cell r="AB19507">
            <v>1368</v>
          </cell>
          <cell r="AD19507" t="str">
            <v>201710</v>
          </cell>
        </row>
        <row r="19508">
          <cell r="Z19508">
            <v>12</v>
          </cell>
          <cell r="AB19508">
            <v>600</v>
          </cell>
          <cell r="AD19508" t="str">
            <v>201801</v>
          </cell>
          <cell r="AF19508" t="str">
            <v>p</v>
          </cell>
        </row>
        <row r="19509">
          <cell r="Z19509">
            <v>12</v>
          </cell>
          <cell r="AB19509">
            <v>162</v>
          </cell>
          <cell r="AD19509" t="str">
            <v>201710</v>
          </cell>
          <cell r="AF19509" t="str">
            <v>p</v>
          </cell>
        </row>
        <row r="19510">
          <cell r="Z19510">
            <v>-24</v>
          </cell>
          <cell r="AB19510">
            <v>-360</v>
          </cell>
          <cell r="AD19510" t="str">
            <v>201710</v>
          </cell>
        </row>
        <row r="19511">
          <cell r="Z19511">
            <v>24</v>
          </cell>
          <cell r="AB19511">
            <v>360</v>
          </cell>
          <cell r="AD19511" t="str">
            <v>201709</v>
          </cell>
        </row>
        <row r="19512">
          <cell r="Z19512">
            <v>12</v>
          </cell>
          <cell r="AB19512">
            <v>588</v>
          </cell>
          <cell r="AD19512" t="str">
            <v>201710</v>
          </cell>
        </row>
        <row r="19513">
          <cell r="Z19513">
            <v>12</v>
          </cell>
          <cell r="AB19513">
            <v>1440</v>
          </cell>
          <cell r="AD19513" t="str">
            <v>201710</v>
          </cell>
        </row>
        <row r="19514">
          <cell r="Z19514">
            <v>120</v>
          </cell>
          <cell r="AB19514">
            <v>5520</v>
          </cell>
          <cell r="AD19514" t="str">
            <v>201710</v>
          </cell>
        </row>
        <row r="19515">
          <cell r="Z19515">
            <v>120</v>
          </cell>
          <cell r="AB19515">
            <v>3228</v>
          </cell>
          <cell r="AD19515" t="str">
            <v>201711</v>
          </cell>
        </row>
        <row r="19516">
          <cell r="Z19516">
            <v>6</v>
          </cell>
          <cell r="AB19516">
            <v>720</v>
          </cell>
          <cell r="AD19516" t="str">
            <v>201711</v>
          </cell>
        </row>
        <row r="19517">
          <cell r="Z19517">
            <v>24</v>
          </cell>
          <cell r="AB19517">
            <v>374.4</v>
          </cell>
          <cell r="AD19517" t="str">
            <v>201711</v>
          </cell>
        </row>
        <row r="19518">
          <cell r="Z19518">
            <v>36</v>
          </cell>
          <cell r="AB19518">
            <v>248.4</v>
          </cell>
          <cell r="AD19518" t="str">
            <v>201710</v>
          </cell>
          <cell r="AF19518" t="str">
            <v>p</v>
          </cell>
        </row>
        <row r="19519">
          <cell r="Z19519">
            <v>120</v>
          </cell>
          <cell r="AB19519">
            <v>1320</v>
          </cell>
          <cell r="AD19519" t="str">
            <v>201711</v>
          </cell>
        </row>
        <row r="19520">
          <cell r="Z19520">
            <v>1</v>
          </cell>
          <cell r="AB19520">
            <v>42.5</v>
          </cell>
          <cell r="AD19520" t="str">
            <v>201710</v>
          </cell>
        </row>
        <row r="19521">
          <cell r="Z19521">
            <v>18</v>
          </cell>
          <cell r="AB19521">
            <v>2160</v>
          </cell>
          <cell r="AD19521" t="str">
            <v>201711</v>
          </cell>
        </row>
        <row r="19522">
          <cell r="Z19522">
            <v>1200</v>
          </cell>
          <cell r="AB19522">
            <v>25200</v>
          </cell>
          <cell r="AD19522" t="str">
            <v>201711</v>
          </cell>
        </row>
        <row r="19523">
          <cell r="Z19523">
            <v>300</v>
          </cell>
          <cell r="AB19523">
            <v>4050</v>
          </cell>
          <cell r="AD19523" t="str">
            <v>201712</v>
          </cell>
          <cell r="AF19523" t="str">
            <v>p</v>
          </cell>
        </row>
        <row r="19524">
          <cell r="Z19524">
            <v>12</v>
          </cell>
          <cell r="AB19524">
            <v>180</v>
          </cell>
          <cell r="AD19524" t="str">
            <v>201711</v>
          </cell>
          <cell r="AF19524" t="str">
            <v>p</v>
          </cell>
        </row>
        <row r="19525">
          <cell r="Z19525">
            <v>12</v>
          </cell>
          <cell r="AB19525">
            <v>180</v>
          </cell>
          <cell r="AD19525" t="str">
            <v>201711</v>
          </cell>
          <cell r="AF19525" t="str">
            <v>p</v>
          </cell>
        </row>
        <row r="19526">
          <cell r="Z19526">
            <v>24</v>
          </cell>
          <cell r="AB19526">
            <v>684</v>
          </cell>
          <cell r="AD19526" t="str">
            <v>201711</v>
          </cell>
        </row>
        <row r="19527">
          <cell r="Z19527">
            <v>120</v>
          </cell>
          <cell r="AB19527">
            <v>1500</v>
          </cell>
          <cell r="AD19527" t="str">
            <v>201711</v>
          </cell>
        </row>
        <row r="19528">
          <cell r="Z19528">
            <v>12</v>
          </cell>
          <cell r="AB19528">
            <v>294</v>
          </cell>
          <cell r="AD19528" t="str">
            <v>201711</v>
          </cell>
        </row>
        <row r="19529">
          <cell r="Z19529">
            <v>48</v>
          </cell>
          <cell r="AB19529">
            <v>1512</v>
          </cell>
          <cell r="AD19529" t="str">
            <v>201712</v>
          </cell>
          <cell r="AF19529" t="str">
            <v>p</v>
          </cell>
        </row>
        <row r="19530">
          <cell r="Z19530">
            <v>60</v>
          </cell>
          <cell r="AB19530">
            <v>1080</v>
          </cell>
          <cell r="AD19530" t="str">
            <v>201711</v>
          </cell>
        </row>
        <row r="19531">
          <cell r="Z19531">
            <v>12</v>
          </cell>
          <cell r="AB19531">
            <v>264</v>
          </cell>
          <cell r="AD19531" t="str">
            <v>201711</v>
          </cell>
          <cell r="AF19531" t="str">
            <v>p</v>
          </cell>
        </row>
        <row r="19532">
          <cell r="Z19532">
            <v>24</v>
          </cell>
          <cell r="AB19532">
            <v>612</v>
          </cell>
          <cell r="AD19532" t="str">
            <v>201711</v>
          </cell>
          <cell r="AF19532" t="str">
            <v>p</v>
          </cell>
        </row>
        <row r="19533">
          <cell r="Z19533">
            <v>120</v>
          </cell>
          <cell r="AB19533">
            <v>5520</v>
          </cell>
          <cell r="AD19533" t="str">
            <v>201711</v>
          </cell>
          <cell r="AF19533" t="str">
            <v>p</v>
          </cell>
        </row>
        <row r="19534">
          <cell r="Z19534">
            <v>60</v>
          </cell>
          <cell r="AB19534">
            <v>9600</v>
          </cell>
          <cell r="AD19534" t="str">
            <v>201711</v>
          </cell>
          <cell r="AF19534" t="str">
            <v>p</v>
          </cell>
        </row>
        <row r="19535">
          <cell r="Z19535">
            <v>36</v>
          </cell>
          <cell r="AB19535">
            <v>2520</v>
          </cell>
          <cell r="AD19535" t="str">
            <v>201711</v>
          </cell>
        </row>
        <row r="19536">
          <cell r="Z19536">
            <v>6</v>
          </cell>
          <cell r="AB19536">
            <v>1200</v>
          </cell>
          <cell r="AD19536" t="str">
            <v>201711</v>
          </cell>
        </row>
        <row r="19537">
          <cell r="Z19537">
            <v>30</v>
          </cell>
          <cell r="AB19537">
            <v>3420</v>
          </cell>
          <cell r="AD19537" t="str">
            <v>201711</v>
          </cell>
        </row>
        <row r="19538">
          <cell r="Z19538">
            <v>48</v>
          </cell>
          <cell r="AB19538">
            <v>1313.28</v>
          </cell>
          <cell r="AD19538" t="str">
            <v>201711</v>
          </cell>
          <cell r="AF19538" t="str">
            <v>p</v>
          </cell>
        </row>
        <row r="19539">
          <cell r="Z19539">
            <v>12</v>
          </cell>
          <cell r="AB19539">
            <v>328.32</v>
          </cell>
          <cell r="AD19539" t="str">
            <v>201711</v>
          </cell>
          <cell r="AF19539" t="str">
            <v>p</v>
          </cell>
        </row>
        <row r="19540">
          <cell r="Z19540">
            <v>6</v>
          </cell>
          <cell r="AB19540">
            <v>328.32</v>
          </cell>
          <cell r="AD19540" t="str">
            <v>201711</v>
          </cell>
          <cell r="AF19540" t="str">
            <v>p</v>
          </cell>
        </row>
        <row r="19541">
          <cell r="Z19541">
            <v>24</v>
          </cell>
          <cell r="AB19541">
            <v>328.32</v>
          </cell>
          <cell r="AD19541" t="str">
            <v>201711</v>
          </cell>
          <cell r="AF19541" t="str">
            <v>p</v>
          </cell>
        </row>
        <row r="19542">
          <cell r="Z19542">
            <v>0</v>
          </cell>
          <cell r="AB19542">
            <v>0</v>
          </cell>
          <cell r="AD19542" t="str">
            <v>201711</v>
          </cell>
        </row>
        <row r="19543">
          <cell r="Z19543">
            <v>12</v>
          </cell>
          <cell r="AB19543">
            <v>348</v>
          </cell>
          <cell r="AD19543" t="str">
            <v>201711</v>
          </cell>
        </row>
        <row r="19544">
          <cell r="Z19544">
            <v>24</v>
          </cell>
          <cell r="AB19544">
            <v>696</v>
          </cell>
          <cell r="AD19544" t="str">
            <v>201711</v>
          </cell>
        </row>
        <row r="19545">
          <cell r="Z19545">
            <v>180</v>
          </cell>
          <cell r="AB19545">
            <v>1980</v>
          </cell>
          <cell r="AD19545" t="str">
            <v>201711</v>
          </cell>
        </row>
        <row r="19546">
          <cell r="Z19546">
            <v>1</v>
          </cell>
          <cell r="AB19546">
            <v>1200</v>
          </cell>
          <cell r="AD19546" t="str">
            <v>201711</v>
          </cell>
        </row>
        <row r="19547">
          <cell r="Z19547">
            <v>24</v>
          </cell>
          <cell r="AB19547">
            <v>300</v>
          </cell>
          <cell r="AD19547" t="str">
            <v>201711</v>
          </cell>
        </row>
        <row r="19548">
          <cell r="Z19548">
            <v>6</v>
          </cell>
          <cell r="AB19548">
            <v>270</v>
          </cell>
          <cell r="AD19548" t="str">
            <v>201711</v>
          </cell>
        </row>
        <row r="19549">
          <cell r="Z19549">
            <v>12</v>
          </cell>
          <cell r="AB19549">
            <v>294</v>
          </cell>
          <cell r="AD19549" t="str">
            <v>201711</v>
          </cell>
        </row>
        <row r="19550">
          <cell r="Z19550">
            <v>12</v>
          </cell>
          <cell r="AB19550">
            <v>405.59999999999997</v>
          </cell>
          <cell r="AD19550" t="str">
            <v>201711</v>
          </cell>
        </row>
        <row r="19551">
          <cell r="Z19551">
            <v>12</v>
          </cell>
          <cell r="AB19551">
            <v>1896</v>
          </cell>
          <cell r="AD19551" t="str">
            <v>201712</v>
          </cell>
        </row>
        <row r="19552">
          <cell r="Z19552">
            <v>12</v>
          </cell>
          <cell r="AB19552">
            <v>4560</v>
          </cell>
          <cell r="AD19552" t="str">
            <v>201712</v>
          </cell>
        </row>
        <row r="19553">
          <cell r="Z19553">
            <v>6</v>
          </cell>
          <cell r="AB19553">
            <v>2640</v>
          </cell>
          <cell r="AD19553" t="str">
            <v>201712</v>
          </cell>
        </row>
        <row r="19554">
          <cell r="Z19554">
            <v>12</v>
          </cell>
          <cell r="AB19554">
            <v>288</v>
          </cell>
          <cell r="AD19554" t="str">
            <v>201711</v>
          </cell>
        </row>
        <row r="19555">
          <cell r="Z19555">
            <v>6</v>
          </cell>
          <cell r="AB19555">
            <v>144</v>
          </cell>
          <cell r="AD19555" t="str">
            <v>201711</v>
          </cell>
        </row>
        <row r="19556">
          <cell r="Z19556">
            <v>12</v>
          </cell>
          <cell r="AB19556">
            <v>604.79999999999995</v>
          </cell>
          <cell r="AD19556" t="str">
            <v>201802</v>
          </cell>
          <cell r="AF19556" t="str">
            <v>p</v>
          </cell>
        </row>
        <row r="19557">
          <cell r="Z19557">
            <v>36</v>
          </cell>
          <cell r="AB19557">
            <v>255.6</v>
          </cell>
          <cell r="AD19557" t="str">
            <v>201711</v>
          </cell>
        </row>
        <row r="19558">
          <cell r="Z19558">
            <v>0</v>
          </cell>
          <cell r="AB19558">
            <v>0</v>
          </cell>
          <cell r="AD19558" t="str">
            <v>201711</v>
          </cell>
        </row>
        <row r="19559">
          <cell r="Z19559">
            <v>0</v>
          </cell>
          <cell r="AB19559">
            <v>0</v>
          </cell>
          <cell r="AD19559" t="str">
            <v>201711</v>
          </cell>
        </row>
        <row r="19560">
          <cell r="Z19560">
            <v>18</v>
          </cell>
          <cell r="AB19560">
            <v>432</v>
          </cell>
          <cell r="AD19560" t="str">
            <v>201711</v>
          </cell>
        </row>
        <row r="19561">
          <cell r="Z19561">
            <v>6</v>
          </cell>
          <cell r="AB19561">
            <v>345.6</v>
          </cell>
          <cell r="AD19561" t="str">
            <v>201712</v>
          </cell>
        </row>
        <row r="19562">
          <cell r="Z19562">
            <v>12</v>
          </cell>
          <cell r="AB19562">
            <v>294</v>
          </cell>
          <cell r="AD19562" t="str">
            <v>201711</v>
          </cell>
          <cell r="AF19562" t="str">
            <v>p</v>
          </cell>
        </row>
        <row r="19563">
          <cell r="Z19563">
            <v>-78</v>
          </cell>
          <cell r="AB19563">
            <v>-1076.4000000000001</v>
          </cell>
          <cell r="AD19563" t="str">
            <v>201711</v>
          </cell>
          <cell r="AF19563" t="str">
            <v>p</v>
          </cell>
        </row>
        <row r="19564">
          <cell r="Z19564">
            <v>78</v>
          </cell>
          <cell r="AB19564">
            <v>1076.4000000000001</v>
          </cell>
          <cell r="AD19564" t="str">
            <v>201711</v>
          </cell>
          <cell r="AF19564" t="str">
            <v>p</v>
          </cell>
        </row>
        <row r="19565">
          <cell r="Z19565">
            <v>12</v>
          </cell>
          <cell r="AB19565">
            <v>588</v>
          </cell>
          <cell r="AD19565" t="str">
            <v>201711</v>
          </cell>
        </row>
        <row r="19566">
          <cell r="Z19566">
            <v>60</v>
          </cell>
          <cell r="AB19566">
            <v>2760</v>
          </cell>
          <cell r="AD19566" t="str">
            <v>201712</v>
          </cell>
        </row>
        <row r="19567">
          <cell r="Z19567">
            <v>12</v>
          </cell>
          <cell r="AB19567">
            <v>1440</v>
          </cell>
          <cell r="AD19567" t="str">
            <v>201711</v>
          </cell>
        </row>
        <row r="19568">
          <cell r="Z19568">
            <v>120</v>
          </cell>
          <cell r="AB19568">
            <v>1380</v>
          </cell>
          <cell r="AD19568" t="str">
            <v>201802</v>
          </cell>
        </row>
        <row r="19569">
          <cell r="Z19569">
            <v>240</v>
          </cell>
          <cell r="AB19569">
            <v>2760</v>
          </cell>
          <cell r="AD19569" t="str">
            <v>201802</v>
          </cell>
        </row>
        <row r="19570">
          <cell r="Z19570">
            <v>36</v>
          </cell>
          <cell r="AB19570">
            <v>792</v>
          </cell>
          <cell r="AD19570" t="str">
            <v>201711</v>
          </cell>
        </row>
        <row r="19571">
          <cell r="Z19571">
            <v>6</v>
          </cell>
          <cell r="AB19571">
            <v>276</v>
          </cell>
          <cell r="AD19571" t="str">
            <v>201711</v>
          </cell>
        </row>
        <row r="19572">
          <cell r="Z19572">
            <v>1</v>
          </cell>
          <cell r="AB19572">
            <v>256</v>
          </cell>
          <cell r="AD19572" t="str">
            <v>201711</v>
          </cell>
        </row>
        <row r="19573">
          <cell r="Z19573">
            <v>3</v>
          </cell>
          <cell r="AB19573">
            <v>302.39999999999998</v>
          </cell>
          <cell r="AD19573" t="str">
            <v>201801</v>
          </cell>
        </row>
        <row r="19574">
          <cell r="Z19574">
            <v>36</v>
          </cell>
          <cell r="AB19574">
            <v>1814.3999999999999</v>
          </cell>
          <cell r="AD19574" t="str">
            <v>201801</v>
          </cell>
        </row>
        <row r="19575">
          <cell r="Z19575">
            <v>12</v>
          </cell>
          <cell r="AB19575">
            <v>302.39999999999998</v>
          </cell>
          <cell r="AD19575" t="str">
            <v>201801</v>
          </cell>
        </row>
        <row r="19576">
          <cell r="Z19576">
            <v>12</v>
          </cell>
          <cell r="AB19576">
            <v>214.79999999999998</v>
          </cell>
          <cell r="AD19576" t="str">
            <v>201712</v>
          </cell>
        </row>
        <row r="19577">
          <cell r="Z19577">
            <v>6</v>
          </cell>
          <cell r="AB19577">
            <v>630</v>
          </cell>
          <cell r="AD19577" t="str">
            <v>201712</v>
          </cell>
          <cell r="AF19577" t="str">
            <v>p</v>
          </cell>
        </row>
        <row r="19578">
          <cell r="Z19578">
            <v>6</v>
          </cell>
          <cell r="AB19578">
            <v>375.6</v>
          </cell>
          <cell r="AD19578" t="str">
            <v>201712</v>
          </cell>
        </row>
        <row r="19579">
          <cell r="Z19579">
            <v>6</v>
          </cell>
          <cell r="AB19579">
            <v>360</v>
          </cell>
          <cell r="AD19579" t="str">
            <v>201712</v>
          </cell>
        </row>
        <row r="19580">
          <cell r="Z19580">
            <v>6</v>
          </cell>
          <cell r="AB19580">
            <v>360</v>
          </cell>
          <cell r="AD19580" t="str">
            <v>201712</v>
          </cell>
          <cell r="AF19580" t="str">
            <v>p</v>
          </cell>
        </row>
        <row r="19581">
          <cell r="Z19581">
            <v>12</v>
          </cell>
          <cell r="AB19581">
            <v>345.6</v>
          </cell>
          <cell r="AD19581" t="str">
            <v>201712</v>
          </cell>
          <cell r="AF19581" t="str">
            <v>p</v>
          </cell>
        </row>
        <row r="19582">
          <cell r="Z19582">
            <v>12</v>
          </cell>
          <cell r="AB19582">
            <v>312</v>
          </cell>
          <cell r="AD19582" t="str">
            <v>201711</v>
          </cell>
        </row>
        <row r="19583">
          <cell r="Z19583">
            <v>120</v>
          </cell>
          <cell r="AB19583">
            <v>3120</v>
          </cell>
          <cell r="AD19583" t="str">
            <v>201802</v>
          </cell>
        </row>
        <row r="19584">
          <cell r="Z19584">
            <v>12</v>
          </cell>
          <cell r="AB19584">
            <v>300</v>
          </cell>
          <cell r="AD19584" t="str">
            <v>201711</v>
          </cell>
        </row>
        <row r="19585">
          <cell r="Z19585">
            <v>6</v>
          </cell>
          <cell r="AB19585">
            <v>288</v>
          </cell>
          <cell r="AD19585" t="str">
            <v>201711</v>
          </cell>
        </row>
        <row r="19586">
          <cell r="Z19586">
            <v>48</v>
          </cell>
          <cell r="AB19586">
            <v>1180.8000000000002</v>
          </cell>
          <cell r="AD19586" t="str">
            <v>201712</v>
          </cell>
        </row>
        <row r="19587">
          <cell r="Z19587">
            <v>12</v>
          </cell>
          <cell r="AB19587">
            <v>604.79999999999995</v>
          </cell>
          <cell r="AD19587" t="str">
            <v>201801</v>
          </cell>
        </row>
        <row r="19588">
          <cell r="Z19588">
            <v>600</v>
          </cell>
          <cell r="AB19588">
            <v>8400</v>
          </cell>
          <cell r="AD19588" t="str">
            <v>201712</v>
          </cell>
        </row>
        <row r="19589">
          <cell r="Z19589">
            <v>12</v>
          </cell>
          <cell r="AB19589">
            <v>294</v>
          </cell>
          <cell r="AD19589" t="str">
            <v>201712</v>
          </cell>
        </row>
        <row r="19590">
          <cell r="Z19590">
            <v>30</v>
          </cell>
          <cell r="AB19590">
            <v>2872.8</v>
          </cell>
          <cell r="AD19590" t="str">
            <v>201712</v>
          </cell>
          <cell r="AF19590" t="str">
            <v>p</v>
          </cell>
        </row>
        <row r="19591">
          <cell r="Z19591">
            <v>120</v>
          </cell>
          <cell r="AB19591">
            <v>3318</v>
          </cell>
          <cell r="AD19591" t="str">
            <v>201712</v>
          </cell>
          <cell r="AF19591" t="str">
            <v>p</v>
          </cell>
        </row>
        <row r="19592">
          <cell r="Z19592">
            <v>180</v>
          </cell>
          <cell r="AB19592">
            <v>8280</v>
          </cell>
          <cell r="AD19592" t="str">
            <v>201712</v>
          </cell>
          <cell r="AF19592" t="str">
            <v>p</v>
          </cell>
        </row>
        <row r="19593">
          <cell r="Z19593">
            <v>0</v>
          </cell>
          <cell r="AB19593">
            <v>0</v>
          </cell>
          <cell r="AD19593" t="str">
            <v>201712</v>
          </cell>
          <cell r="AF19593" t="str">
            <v>p</v>
          </cell>
        </row>
        <row r="19594">
          <cell r="Z19594">
            <v>0</v>
          </cell>
          <cell r="AB19594">
            <v>0</v>
          </cell>
          <cell r="AD19594" t="str">
            <v>201712</v>
          </cell>
          <cell r="AF19594" t="str">
            <v>p</v>
          </cell>
        </row>
        <row r="19595">
          <cell r="Z19595">
            <v>0</v>
          </cell>
          <cell r="AB19595">
            <v>0</v>
          </cell>
          <cell r="AD19595" t="str">
            <v>201712</v>
          </cell>
        </row>
        <row r="19596">
          <cell r="Z19596">
            <v>2</v>
          </cell>
          <cell r="AB19596">
            <v>670</v>
          </cell>
          <cell r="AD19596" t="str">
            <v>201712</v>
          </cell>
        </row>
        <row r="19597">
          <cell r="Z19597">
            <v>6</v>
          </cell>
          <cell r="AB19597">
            <v>172.8</v>
          </cell>
          <cell r="AD19597" t="str">
            <v>201712</v>
          </cell>
        </row>
        <row r="19598">
          <cell r="Z19598">
            <v>6</v>
          </cell>
          <cell r="AB19598">
            <v>172.8</v>
          </cell>
          <cell r="AD19598" t="str">
            <v>201712</v>
          </cell>
        </row>
        <row r="19599">
          <cell r="Z19599">
            <v>120</v>
          </cell>
          <cell r="AB19599">
            <v>1620</v>
          </cell>
          <cell r="AD19599" t="str">
            <v>201712</v>
          </cell>
        </row>
        <row r="19600">
          <cell r="Z19600">
            <v>600</v>
          </cell>
          <cell r="AB19600">
            <v>26400</v>
          </cell>
          <cell r="AD19600" t="str">
            <v>201712</v>
          </cell>
        </row>
        <row r="19601">
          <cell r="Z19601">
            <v>24</v>
          </cell>
          <cell r="AB19601">
            <v>1209.5999999999999</v>
          </cell>
          <cell r="AD19601" t="str">
            <v>201712</v>
          </cell>
        </row>
        <row r="19602">
          <cell r="Z19602">
            <v>60</v>
          </cell>
          <cell r="AB19602">
            <v>6048</v>
          </cell>
          <cell r="AD19602" t="str">
            <v>201712</v>
          </cell>
        </row>
        <row r="19603">
          <cell r="Z19603">
            <v>30</v>
          </cell>
          <cell r="AB19603">
            <v>2736</v>
          </cell>
          <cell r="AD19603" t="str">
            <v>201712</v>
          </cell>
        </row>
        <row r="19604">
          <cell r="Z19604">
            <v>12</v>
          </cell>
          <cell r="AB19604">
            <v>588</v>
          </cell>
          <cell r="AD19604" t="str">
            <v>201712</v>
          </cell>
        </row>
        <row r="19605">
          <cell r="Z19605">
            <v>12</v>
          </cell>
          <cell r="AB19605">
            <v>140.39999999999998</v>
          </cell>
          <cell r="AD19605" t="str">
            <v>201712</v>
          </cell>
        </row>
        <row r="19606">
          <cell r="Z19606">
            <v>24</v>
          </cell>
          <cell r="AB19606">
            <v>372</v>
          </cell>
          <cell r="AD19606" t="str">
            <v>201712</v>
          </cell>
        </row>
        <row r="19607">
          <cell r="Z19607">
            <v>12</v>
          </cell>
          <cell r="AB19607">
            <v>540</v>
          </cell>
          <cell r="AD19607" t="str">
            <v>201712</v>
          </cell>
        </row>
        <row r="19608">
          <cell r="Z19608">
            <v>1200</v>
          </cell>
          <cell r="AB19608">
            <v>14400</v>
          </cell>
          <cell r="AD19608" t="str">
            <v>201712</v>
          </cell>
        </row>
        <row r="19609">
          <cell r="Z19609">
            <v>150</v>
          </cell>
          <cell r="AB19609">
            <v>1650</v>
          </cell>
          <cell r="AD19609" t="str">
            <v>201712</v>
          </cell>
        </row>
        <row r="19610">
          <cell r="Z19610">
            <v>12</v>
          </cell>
          <cell r="AB19610">
            <v>751.2</v>
          </cell>
          <cell r="AD19610" t="str">
            <v>201712</v>
          </cell>
        </row>
        <row r="19611">
          <cell r="Z19611">
            <v>12</v>
          </cell>
          <cell r="AB19611">
            <v>180</v>
          </cell>
          <cell r="AD19611" t="str">
            <v>201712</v>
          </cell>
        </row>
        <row r="19612">
          <cell r="Z19612">
            <v>6</v>
          </cell>
          <cell r="AB19612">
            <v>576</v>
          </cell>
          <cell r="AD19612" t="str">
            <v>201712</v>
          </cell>
        </row>
        <row r="19613">
          <cell r="Z19613">
            <v>24</v>
          </cell>
          <cell r="AB19613">
            <v>696</v>
          </cell>
          <cell r="AD19613" t="str">
            <v>201712</v>
          </cell>
        </row>
        <row r="19614">
          <cell r="Z19614">
            <v>12</v>
          </cell>
          <cell r="AB19614">
            <v>294</v>
          </cell>
          <cell r="AD19614" t="str">
            <v>201712</v>
          </cell>
        </row>
        <row r="19615">
          <cell r="Z19615">
            <v>6</v>
          </cell>
          <cell r="AB19615">
            <v>450</v>
          </cell>
          <cell r="AD19615" t="str">
            <v>201801</v>
          </cell>
        </row>
        <row r="19616">
          <cell r="Z19616">
            <v>3</v>
          </cell>
          <cell r="AB19616">
            <v>50.400000000000006</v>
          </cell>
          <cell r="AD19616" t="str">
            <v>201712</v>
          </cell>
        </row>
        <row r="19617">
          <cell r="Z19617">
            <v>6</v>
          </cell>
          <cell r="AB19617">
            <v>288</v>
          </cell>
          <cell r="AD19617" t="str">
            <v>201801</v>
          </cell>
        </row>
        <row r="19618">
          <cell r="Z19618">
            <v>108</v>
          </cell>
          <cell r="AB19618">
            <v>12960</v>
          </cell>
          <cell r="AD19618" t="str">
            <v>201712</v>
          </cell>
        </row>
        <row r="19619">
          <cell r="Z19619">
            <v>12</v>
          </cell>
          <cell r="AB19619">
            <v>294</v>
          </cell>
          <cell r="AD19619" t="str">
            <v>201712</v>
          </cell>
        </row>
        <row r="19620">
          <cell r="Z19620">
            <v>6</v>
          </cell>
          <cell r="AB19620">
            <v>287.28000000000003</v>
          </cell>
          <cell r="AD19620" t="str">
            <v>201801</v>
          </cell>
        </row>
        <row r="19621">
          <cell r="Z19621">
            <v>12</v>
          </cell>
          <cell r="AB19621">
            <v>574.56000000000006</v>
          </cell>
          <cell r="AD19621" t="str">
            <v>201801</v>
          </cell>
        </row>
        <row r="19622">
          <cell r="Z19622">
            <v>12</v>
          </cell>
          <cell r="AB19622">
            <v>574.56000000000006</v>
          </cell>
          <cell r="AD19622" t="str">
            <v>201801</v>
          </cell>
        </row>
        <row r="19623">
          <cell r="Z19623">
            <v>12</v>
          </cell>
          <cell r="AB19623">
            <v>1149.1200000000001</v>
          </cell>
          <cell r="AD19623" t="str">
            <v>201801</v>
          </cell>
        </row>
        <row r="19624">
          <cell r="Z19624">
            <v>6</v>
          </cell>
          <cell r="AB19624">
            <v>287.28000000000003</v>
          </cell>
          <cell r="AD19624" t="str">
            <v>201801</v>
          </cell>
        </row>
        <row r="19625">
          <cell r="Z19625">
            <v>12</v>
          </cell>
          <cell r="AB19625">
            <v>328.32</v>
          </cell>
          <cell r="AD19625" t="str">
            <v>201801</v>
          </cell>
        </row>
        <row r="19626">
          <cell r="Z19626">
            <v>36</v>
          </cell>
          <cell r="AB19626">
            <v>540</v>
          </cell>
          <cell r="AD19626" t="str">
            <v>201712</v>
          </cell>
        </row>
        <row r="19627">
          <cell r="Z19627">
            <v>84</v>
          </cell>
          <cell r="AB19627">
            <v>3192</v>
          </cell>
          <cell r="AD19627" t="str">
            <v>201802</v>
          </cell>
        </row>
        <row r="19628">
          <cell r="Z19628">
            <v>12</v>
          </cell>
          <cell r="AB19628">
            <v>475.20000000000005</v>
          </cell>
          <cell r="AD19628" t="str">
            <v>201801</v>
          </cell>
        </row>
        <row r="19629">
          <cell r="Z19629">
            <v>600</v>
          </cell>
          <cell r="AB19629">
            <v>8400</v>
          </cell>
          <cell r="AD19629" t="str">
            <v>201712</v>
          </cell>
          <cell r="AF19629" t="str">
            <v>p</v>
          </cell>
        </row>
        <row r="19630">
          <cell r="Z19630">
            <v>-600</v>
          </cell>
          <cell r="AB19630">
            <v>-8400</v>
          </cell>
          <cell r="AD19630" t="str">
            <v>201712</v>
          </cell>
          <cell r="AF19630" t="str">
            <v>p</v>
          </cell>
        </row>
        <row r="19631">
          <cell r="Z19631">
            <v>156</v>
          </cell>
          <cell r="AB19631">
            <v>7176</v>
          </cell>
          <cell r="AD19631" t="str">
            <v>201712</v>
          </cell>
        </row>
        <row r="19632">
          <cell r="Z19632">
            <v>18</v>
          </cell>
          <cell r="AB19632">
            <v>518.4</v>
          </cell>
          <cell r="AD19632" t="str">
            <v>201801</v>
          </cell>
        </row>
        <row r="19633">
          <cell r="Z19633">
            <v>12</v>
          </cell>
          <cell r="AB19633">
            <v>345.6</v>
          </cell>
          <cell r="AD19633" t="str">
            <v>201801</v>
          </cell>
        </row>
        <row r="19634">
          <cell r="Z19634">
            <v>12</v>
          </cell>
          <cell r="AB19634">
            <v>348</v>
          </cell>
          <cell r="AD19634" t="str">
            <v>201801</v>
          </cell>
        </row>
        <row r="19635">
          <cell r="Z19635">
            <v>36</v>
          </cell>
          <cell r="AB19635">
            <v>1044</v>
          </cell>
          <cell r="AD19635" t="str">
            <v>201801</v>
          </cell>
        </row>
        <row r="19636">
          <cell r="Z19636">
            <v>12</v>
          </cell>
          <cell r="AB19636">
            <v>348</v>
          </cell>
          <cell r="AD19636" t="str">
            <v>201801</v>
          </cell>
        </row>
        <row r="19637">
          <cell r="Z19637">
            <v>42</v>
          </cell>
          <cell r="AB19637">
            <v>1218</v>
          </cell>
          <cell r="AD19637" t="str">
            <v>201801</v>
          </cell>
        </row>
        <row r="19638">
          <cell r="Z19638">
            <v>12</v>
          </cell>
          <cell r="AB19638">
            <v>559.79999999999995</v>
          </cell>
          <cell r="AD19638" t="str">
            <v>201802</v>
          </cell>
        </row>
        <row r="19639">
          <cell r="Z19639">
            <v>36</v>
          </cell>
          <cell r="AB19639">
            <v>1641.6000000000001</v>
          </cell>
          <cell r="AD19639" t="str">
            <v>201801</v>
          </cell>
        </row>
        <row r="19640">
          <cell r="Z19640">
            <v>84</v>
          </cell>
          <cell r="AB19640">
            <v>3830.4</v>
          </cell>
          <cell r="AD19640" t="str">
            <v>201801</v>
          </cell>
        </row>
        <row r="19641">
          <cell r="Z19641">
            <v>36</v>
          </cell>
          <cell r="AB19641">
            <v>772.19999999999993</v>
          </cell>
          <cell r="AD19641" t="str">
            <v>201801</v>
          </cell>
        </row>
        <row r="19642">
          <cell r="Z19642">
            <v>240</v>
          </cell>
          <cell r="AB19642">
            <v>2640</v>
          </cell>
          <cell r="AD19642" t="str">
            <v>201802</v>
          </cell>
        </row>
        <row r="19643">
          <cell r="Z19643">
            <v>6</v>
          </cell>
          <cell r="AB19643">
            <v>360</v>
          </cell>
          <cell r="AD19643" t="str">
            <v>201801</v>
          </cell>
        </row>
        <row r="19644">
          <cell r="Z19644">
            <v>6</v>
          </cell>
          <cell r="AB19644">
            <v>450</v>
          </cell>
          <cell r="AD19644" t="str">
            <v>201801</v>
          </cell>
        </row>
        <row r="19645">
          <cell r="Z19645">
            <v>3</v>
          </cell>
          <cell r="AB19645">
            <v>675</v>
          </cell>
          <cell r="AD19645" t="str">
            <v>201802</v>
          </cell>
        </row>
        <row r="19646">
          <cell r="Z19646">
            <v>60</v>
          </cell>
          <cell r="AB19646">
            <v>810</v>
          </cell>
          <cell r="AD19646" t="str">
            <v>201801</v>
          </cell>
        </row>
        <row r="19647">
          <cell r="Z19647">
            <v>6</v>
          </cell>
          <cell r="AB19647">
            <v>288</v>
          </cell>
          <cell r="AD19647" t="str">
            <v>201801</v>
          </cell>
        </row>
        <row r="19648">
          <cell r="Z19648">
            <v>24</v>
          </cell>
          <cell r="AB19648">
            <v>453.59999999999997</v>
          </cell>
          <cell r="AD19648" t="str">
            <v>201801</v>
          </cell>
          <cell r="AF19648" t="str">
            <v>p</v>
          </cell>
        </row>
        <row r="19649">
          <cell r="Z19649">
            <v>12</v>
          </cell>
          <cell r="AB19649">
            <v>531.59999999999991</v>
          </cell>
          <cell r="AD19649" t="str">
            <v>201801</v>
          </cell>
          <cell r="AF19649" t="str">
            <v>p</v>
          </cell>
        </row>
        <row r="19650">
          <cell r="Z19650">
            <v>60</v>
          </cell>
          <cell r="AB19650">
            <v>1470</v>
          </cell>
          <cell r="AD19650" t="str">
            <v>201801</v>
          </cell>
          <cell r="AF19650" t="str">
            <v>p</v>
          </cell>
        </row>
        <row r="19651">
          <cell r="Z19651">
            <v>54</v>
          </cell>
          <cell r="AB19651">
            <v>10260</v>
          </cell>
          <cell r="AD19651" t="str">
            <v>201801</v>
          </cell>
        </row>
        <row r="19652">
          <cell r="Z19652">
            <v>18</v>
          </cell>
          <cell r="AB19652">
            <v>3420</v>
          </cell>
          <cell r="AD19652" t="str">
            <v>201801</v>
          </cell>
        </row>
        <row r="19653">
          <cell r="Z19653">
            <v>120</v>
          </cell>
          <cell r="AB19653">
            <v>8400</v>
          </cell>
          <cell r="AD19653" t="str">
            <v>201801</v>
          </cell>
        </row>
        <row r="19654">
          <cell r="Z19654">
            <v>24</v>
          </cell>
          <cell r="AB19654">
            <v>1152</v>
          </cell>
          <cell r="AD19654" t="str">
            <v>201802</v>
          </cell>
        </row>
        <row r="19655">
          <cell r="Z19655">
            <v>24</v>
          </cell>
          <cell r="AB19655">
            <v>432</v>
          </cell>
          <cell r="AD19655" t="str">
            <v>201802</v>
          </cell>
        </row>
        <row r="19656">
          <cell r="Z19656">
            <v>120</v>
          </cell>
          <cell r="AB19656">
            <v>1680</v>
          </cell>
          <cell r="AD19656" t="str">
            <v>201801</v>
          </cell>
        </row>
        <row r="19657">
          <cell r="Z19657">
            <v>24</v>
          </cell>
          <cell r="AB19657">
            <v>432</v>
          </cell>
          <cell r="AD19657" t="str">
            <v>201801</v>
          </cell>
        </row>
        <row r="19658">
          <cell r="Z19658">
            <v>18</v>
          </cell>
          <cell r="AB19658">
            <v>324</v>
          </cell>
          <cell r="AD19658" t="str">
            <v>201801</v>
          </cell>
        </row>
        <row r="19659">
          <cell r="Z19659">
            <v>60</v>
          </cell>
          <cell r="AB19659">
            <v>840</v>
          </cell>
          <cell r="AD19659" t="str">
            <v>201801</v>
          </cell>
        </row>
        <row r="19660">
          <cell r="Z19660">
            <v>96</v>
          </cell>
          <cell r="AB19660">
            <v>1440</v>
          </cell>
          <cell r="AD19660" t="str">
            <v>201801</v>
          </cell>
        </row>
        <row r="19661">
          <cell r="Z19661">
            <v>12</v>
          </cell>
          <cell r="AB19661">
            <v>180</v>
          </cell>
          <cell r="AD19661" t="str">
            <v>201801</v>
          </cell>
        </row>
        <row r="19662">
          <cell r="Z19662">
            <v>12</v>
          </cell>
          <cell r="AB19662">
            <v>176.39999999999998</v>
          </cell>
          <cell r="AD19662" t="str">
            <v>201801</v>
          </cell>
        </row>
        <row r="19663">
          <cell r="Z19663">
            <v>6</v>
          </cell>
          <cell r="AB19663">
            <v>1687.8000000000002</v>
          </cell>
          <cell r="AD19663" t="str">
            <v>201801</v>
          </cell>
        </row>
        <row r="19664">
          <cell r="Z19664">
            <v>12</v>
          </cell>
          <cell r="AB19664">
            <v>900</v>
          </cell>
          <cell r="AD19664" t="str">
            <v>201801</v>
          </cell>
        </row>
        <row r="19665">
          <cell r="Z19665">
            <v>12</v>
          </cell>
          <cell r="AB19665">
            <v>604.79999999999995</v>
          </cell>
          <cell r="AD19665" t="str">
            <v>201801</v>
          </cell>
        </row>
        <row r="19666">
          <cell r="Z19666">
            <v>24</v>
          </cell>
          <cell r="AB19666">
            <v>360</v>
          </cell>
          <cell r="AD19666" t="str">
            <v>201801</v>
          </cell>
          <cell r="AF19666" t="str">
            <v>p</v>
          </cell>
        </row>
        <row r="19667">
          <cell r="Z19667">
            <v>2</v>
          </cell>
          <cell r="AB19667">
            <v>63.2</v>
          </cell>
          <cell r="AD19667" t="str">
            <v>201801</v>
          </cell>
          <cell r="AF19667" t="str">
            <v>p</v>
          </cell>
        </row>
        <row r="19668">
          <cell r="Z19668">
            <v>96</v>
          </cell>
          <cell r="AB19668">
            <v>4483.2000000000007</v>
          </cell>
          <cell r="AD19668" t="str">
            <v>201801</v>
          </cell>
          <cell r="AF19668" t="str">
            <v>p</v>
          </cell>
        </row>
        <row r="19669">
          <cell r="Z19669">
            <v>174</v>
          </cell>
          <cell r="AB19669">
            <v>4645.8</v>
          </cell>
          <cell r="AD19669" t="str">
            <v>201801</v>
          </cell>
        </row>
        <row r="19670">
          <cell r="Z19670">
            <v>12</v>
          </cell>
          <cell r="AB19670">
            <v>160.19999999999999</v>
          </cell>
          <cell r="AD19670" t="str">
            <v>201801</v>
          </cell>
        </row>
        <row r="19671">
          <cell r="Z19671">
            <v>60</v>
          </cell>
          <cell r="AB19671">
            <v>2664</v>
          </cell>
          <cell r="AD19671" t="str">
            <v>201801</v>
          </cell>
        </row>
        <row r="19672">
          <cell r="Z19672">
            <v>24</v>
          </cell>
          <cell r="AB19672">
            <v>1120.8000000000002</v>
          </cell>
          <cell r="AD19672" t="str">
            <v>201801</v>
          </cell>
        </row>
        <row r="19673">
          <cell r="Z19673">
            <v>36</v>
          </cell>
          <cell r="AB19673">
            <v>432</v>
          </cell>
          <cell r="AD19673" t="str">
            <v>201801</v>
          </cell>
        </row>
        <row r="19674">
          <cell r="Z19674">
            <v>12</v>
          </cell>
          <cell r="AB19674">
            <v>345.6</v>
          </cell>
          <cell r="AD19674" t="str">
            <v>201802</v>
          </cell>
        </row>
        <row r="19675">
          <cell r="Z19675">
            <v>12</v>
          </cell>
          <cell r="AB19675">
            <v>216</v>
          </cell>
          <cell r="AD19675" t="str">
            <v>201802</v>
          </cell>
        </row>
        <row r="19676">
          <cell r="Z19676">
            <v>12</v>
          </cell>
          <cell r="AB19676">
            <v>547.20000000000005</v>
          </cell>
          <cell r="AD19676" t="str">
            <v>201801</v>
          </cell>
        </row>
        <row r="19677">
          <cell r="Z19677">
            <v>2</v>
          </cell>
          <cell r="AB19677">
            <v>500</v>
          </cell>
          <cell r="AD19677" t="str">
            <v>201801</v>
          </cell>
        </row>
        <row r="19678">
          <cell r="Z19678">
            <v>-9</v>
          </cell>
          <cell r="AB19678">
            <v>-540</v>
          </cell>
          <cell r="AD19678" t="str">
            <v>201801</v>
          </cell>
        </row>
        <row r="19679">
          <cell r="Z19679">
            <v>12</v>
          </cell>
          <cell r="AB19679">
            <v>331.79999999999995</v>
          </cell>
          <cell r="AD19679" t="str">
            <v>201802</v>
          </cell>
        </row>
        <row r="19680">
          <cell r="Z19680">
            <v>12</v>
          </cell>
          <cell r="AB19680">
            <v>207.36</v>
          </cell>
          <cell r="AD19680" t="str">
            <v>201802</v>
          </cell>
        </row>
        <row r="19681">
          <cell r="Z19681">
            <v>12</v>
          </cell>
          <cell r="AB19681">
            <v>207.36</v>
          </cell>
          <cell r="AD19681" t="str">
            <v>201802</v>
          </cell>
        </row>
        <row r="19682">
          <cell r="Z19682">
            <v>12</v>
          </cell>
          <cell r="AB19682">
            <v>207.36</v>
          </cell>
          <cell r="AD19682" t="str">
            <v>201802</v>
          </cell>
        </row>
        <row r="19683">
          <cell r="Z19683">
            <v>24</v>
          </cell>
          <cell r="AB19683">
            <v>414.72</v>
          </cell>
          <cell r="AD19683" t="str">
            <v>201802</v>
          </cell>
        </row>
        <row r="19684">
          <cell r="Z19684">
            <v>12</v>
          </cell>
          <cell r="AB19684">
            <v>216</v>
          </cell>
          <cell r="AD19684" t="str">
            <v>201802</v>
          </cell>
          <cell r="AF19684" t="str">
            <v>p</v>
          </cell>
        </row>
        <row r="19685">
          <cell r="Z19685">
            <v>12</v>
          </cell>
          <cell r="AB19685">
            <v>348</v>
          </cell>
          <cell r="AD19685" t="str">
            <v>201802</v>
          </cell>
        </row>
        <row r="19686">
          <cell r="Z19686">
            <v>168</v>
          </cell>
          <cell r="AB19686">
            <v>4872</v>
          </cell>
          <cell r="AD19686" t="str">
            <v>201802</v>
          </cell>
        </row>
        <row r="19687">
          <cell r="Z19687">
            <v>24</v>
          </cell>
          <cell r="AB19687">
            <v>696</v>
          </cell>
          <cell r="AD19687" t="str">
            <v>201802</v>
          </cell>
        </row>
        <row r="19688">
          <cell r="Z19688">
            <v>12</v>
          </cell>
          <cell r="AB19688">
            <v>552</v>
          </cell>
          <cell r="AD19688" t="str">
            <v>201802</v>
          </cell>
        </row>
        <row r="19689">
          <cell r="Z19689">
            <v>24</v>
          </cell>
          <cell r="AB19689">
            <v>192</v>
          </cell>
          <cell r="AD19689" t="str">
            <v>201802</v>
          </cell>
        </row>
        <row r="19690">
          <cell r="Z19690">
            <v>12</v>
          </cell>
          <cell r="AB19690">
            <v>1980</v>
          </cell>
          <cell r="AD19690" t="str">
            <v>201802</v>
          </cell>
        </row>
        <row r="19691">
          <cell r="Z19691">
            <v>12</v>
          </cell>
          <cell r="AB19691">
            <v>348</v>
          </cell>
          <cell r="AD19691" t="str">
            <v>201802</v>
          </cell>
        </row>
        <row r="19692">
          <cell r="Z19692">
            <v>1</v>
          </cell>
          <cell r="AB19692">
            <v>598.88800000000003</v>
          </cell>
          <cell r="AD19692" t="str">
            <v>201802</v>
          </cell>
        </row>
        <row r="19693">
          <cell r="Z19693">
            <v>1</v>
          </cell>
          <cell r="AB19693">
            <v>598.88800000000003</v>
          </cell>
          <cell r="AD19693" t="str">
            <v>201802</v>
          </cell>
        </row>
        <row r="19694">
          <cell r="Z19694">
            <v>24</v>
          </cell>
          <cell r="AB19694">
            <v>1152</v>
          </cell>
          <cell r="AD19694" t="str">
            <v>201802</v>
          </cell>
        </row>
        <row r="19695">
          <cell r="Z19695">
            <v>0</v>
          </cell>
          <cell r="AB19695">
            <v>0</v>
          </cell>
          <cell r="AD19695" t="str">
            <v>201802</v>
          </cell>
          <cell r="AF19695" t="str">
            <v>p</v>
          </cell>
        </row>
        <row r="19696">
          <cell r="Z19696">
            <v>0</v>
          </cell>
          <cell r="AB19696">
            <v>0</v>
          </cell>
          <cell r="AD19696" t="str">
            <v>201802</v>
          </cell>
        </row>
        <row r="19697">
          <cell r="Z19697">
            <v>12</v>
          </cell>
          <cell r="AB19697">
            <v>345.6</v>
          </cell>
          <cell r="AD19697" t="str">
            <v>201802</v>
          </cell>
        </row>
        <row r="19698">
          <cell r="Z19698">
            <v>-1</v>
          </cell>
          <cell r="AB19698">
            <v>-250</v>
          </cell>
          <cell r="AD19698" t="str">
            <v>201801</v>
          </cell>
        </row>
        <row r="19699">
          <cell r="Z19699">
            <v>12</v>
          </cell>
          <cell r="AB19699">
            <v>588</v>
          </cell>
          <cell r="AD19699" t="str">
            <v>201802</v>
          </cell>
        </row>
        <row r="19700">
          <cell r="Z19700">
            <v>12</v>
          </cell>
          <cell r="AB19700">
            <v>604.79999999999995</v>
          </cell>
          <cell r="AD19700" t="str">
            <v>201802</v>
          </cell>
        </row>
        <row r="19701">
          <cell r="Z19701">
            <v>3</v>
          </cell>
          <cell r="AB19701">
            <v>302.39999999999998</v>
          </cell>
          <cell r="AD19701" t="str">
            <v>201802</v>
          </cell>
        </row>
        <row r="19702">
          <cell r="Z19702">
            <v>6</v>
          </cell>
          <cell r="AB19702">
            <v>288</v>
          </cell>
          <cell r="AD19702" t="str">
            <v>201802</v>
          </cell>
        </row>
        <row r="19703">
          <cell r="Z19703">
            <v>30</v>
          </cell>
          <cell r="AB19703">
            <v>1440</v>
          </cell>
          <cell r="AD19703" t="str">
            <v>201802</v>
          </cell>
        </row>
        <row r="19704">
          <cell r="Z19704">
            <v>12</v>
          </cell>
          <cell r="AB19704">
            <v>100.80000000000001</v>
          </cell>
          <cell r="AD19704" t="str">
            <v>201802</v>
          </cell>
          <cell r="AF19704" t="str">
            <v>p</v>
          </cell>
        </row>
        <row r="19705">
          <cell r="Z19705">
            <v>30</v>
          </cell>
          <cell r="AB19705">
            <v>1560</v>
          </cell>
          <cell r="AD19705" t="str">
            <v>201802</v>
          </cell>
        </row>
        <row r="19706">
          <cell r="Z19706">
            <v>0</v>
          </cell>
          <cell r="AB19706">
            <v>0</v>
          </cell>
          <cell r="AD19706" t="str">
            <v>201802</v>
          </cell>
        </row>
        <row r="19707">
          <cell r="Z19707">
            <v>0</v>
          </cell>
          <cell r="AB19707">
            <v>0</v>
          </cell>
          <cell r="AD19707" t="str">
            <v>201802</v>
          </cell>
        </row>
        <row r="19708">
          <cell r="Z19708">
            <v>0</v>
          </cell>
          <cell r="AB19708">
            <v>0</v>
          </cell>
          <cell r="AD19708" t="str">
            <v>201802</v>
          </cell>
        </row>
        <row r="19709">
          <cell r="Z19709">
            <v>0</v>
          </cell>
          <cell r="AB19709">
            <v>0</v>
          </cell>
          <cell r="AD19709" t="str">
            <v>201802</v>
          </cell>
        </row>
        <row r="19710">
          <cell r="Z19710">
            <v>0</v>
          </cell>
          <cell r="AB19710">
            <v>0</v>
          </cell>
          <cell r="AD19710" t="str">
            <v>201802</v>
          </cell>
        </row>
        <row r="19711">
          <cell r="Z19711">
            <v>0</v>
          </cell>
          <cell r="AB19711">
            <v>0</v>
          </cell>
          <cell r="AD19711" t="str">
            <v>201802</v>
          </cell>
        </row>
        <row r="19712">
          <cell r="Z19712">
            <v>36</v>
          </cell>
          <cell r="AB19712">
            <v>997.19999999999993</v>
          </cell>
          <cell r="AD19712" t="str">
            <v>201802</v>
          </cell>
        </row>
        <row r="19713">
          <cell r="Z19713">
            <v>36</v>
          </cell>
          <cell r="AB19713">
            <v>997.19999999999993</v>
          </cell>
          <cell r="AD19713" t="str">
            <v>201802</v>
          </cell>
        </row>
        <row r="19714">
          <cell r="Z19714">
            <v>48</v>
          </cell>
          <cell r="AB19714">
            <v>1382.4</v>
          </cell>
          <cell r="AD19714" t="str">
            <v>201802</v>
          </cell>
        </row>
        <row r="19715">
          <cell r="Z19715">
            <v>24</v>
          </cell>
          <cell r="AB19715">
            <v>696</v>
          </cell>
          <cell r="AD19715" t="str">
            <v>201802</v>
          </cell>
        </row>
        <row r="19716">
          <cell r="Z19716">
            <v>6</v>
          </cell>
          <cell r="AB19716">
            <v>1800</v>
          </cell>
          <cell r="AD19716" t="str">
            <v>201802</v>
          </cell>
          <cell r="AF19716" t="str">
            <v>p</v>
          </cell>
        </row>
        <row r="19717">
          <cell r="Z19717">
            <v>198</v>
          </cell>
          <cell r="AB19717">
            <v>2178</v>
          </cell>
          <cell r="AD19717" t="str">
            <v>201802</v>
          </cell>
          <cell r="AF19717" t="str">
            <v>p</v>
          </cell>
        </row>
        <row r="19718">
          <cell r="Z19718">
            <v>12</v>
          </cell>
          <cell r="AB19718">
            <v>604.79999999999995</v>
          </cell>
          <cell r="AD19718" t="str">
            <v>201802</v>
          </cell>
        </row>
        <row r="19719">
          <cell r="Z19719">
            <v>6</v>
          </cell>
          <cell r="AB19719">
            <v>302.39999999999998</v>
          </cell>
          <cell r="AD19719" t="str">
            <v>201802</v>
          </cell>
        </row>
        <row r="19720">
          <cell r="Z19720">
            <v>6</v>
          </cell>
          <cell r="AB19720">
            <v>172.8</v>
          </cell>
          <cell r="AD19720" t="str">
            <v>201802</v>
          </cell>
        </row>
        <row r="19721">
          <cell r="Z19721">
            <v>12</v>
          </cell>
          <cell r="AB19721">
            <v>148.19999999999999</v>
          </cell>
          <cell r="AD19721" t="str">
            <v>201802</v>
          </cell>
        </row>
        <row r="19722">
          <cell r="Z19722">
            <v>6</v>
          </cell>
          <cell r="AB19722">
            <v>74.099999999999994</v>
          </cell>
          <cell r="AD19722" t="str">
            <v>201802</v>
          </cell>
        </row>
        <row r="19723">
          <cell r="Z19723">
            <v>12</v>
          </cell>
          <cell r="AB19723">
            <v>216</v>
          </cell>
          <cell r="AD19723" t="str">
            <v>201802</v>
          </cell>
        </row>
        <row r="19724">
          <cell r="Z19724">
            <v>18</v>
          </cell>
          <cell r="AB19724">
            <v>324</v>
          </cell>
          <cell r="AD19724" t="str">
            <v>201802</v>
          </cell>
        </row>
        <row r="19725">
          <cell r="Z19725">
            <v>3</v>
          </cell>
          <cell r="AB19725">
            <v>302.39999999999998</v>
          </cell>
          <cell r="AD19725" t="str">
            <v>201802</v>
          </cell>
        </row>
        <row r="19726">
          <cell r="Z19726">
            <v>0</v>
          </cell>
          <cell r="AB19726">
            <v>0</v>
          </cell>
          <cell r="AD19726" t="str">
            <v>201802</v>
          </cell>
        </row>
        <row r="19727">
          <cell r="Z19727">
            <v>120</v>
          </cell>
          <cell r="AB19727">
            <v>1872</v>
          </cell>
          <cell r="AD19727" t="str">
            <v>201802</v>
          </cell>
          <cell r="AF19727" t="str">
            <v>p</v>
          </cell>
        </row>
        <row r="19728">
          <cell r="Z19728">
            <v>0</v>
          </cell>
          <cell r="AB19728">
            <v>0</v>
          </cell>
          <cell r="AD19728" t="str">
            <v>201802</v>
          </cell>
        </row>
        <row r="19729">
          <cell r="Z19729">
            <v>12</v>
          </cell>
          <cell r="AB19729">
            <v>85.199999999999989</v>
          </cell>
          <cell r="AD19729" t="str">
            <v>201802</v>
          </cell>
        </row>
        <row r="19730">
          <cell r="Z19730">
            <v>24</v>
          </cell>
          <cell r="AB19730">
            <v>696</v>
          </cell>
          <cell r="AD19730" t="str">
            <v>201802</v>
          </cell>
        </row>
        <row r="19731">
          <cell r="Z19731">
            <v>6</v>
          </cell>
          <cell r="AB19731">
            <v>210</v>
          </cell>
          <cell r="AD19731" t="str">
            <v>201802</v>
          </cell>
        </row>
        <row r="19732">
          <cell r="Z19732">
            <v>12</v>
          </cell>
          <cell r="AB19732">
            <v>132</v>
          </cell>
          <cell r="AD19732" t="str">
            <v>201802</v>
          </cell>
        </row>
        <row r="19733">
          <cell r="Z19733">
            <v>30</v>
          </cell>
          <cell r="AB19733">
            <v>1020</v>
          </cell>
          <cell r="AD19733" t="str">
            <v>201703</v>
          </cell>
        </row>
        <row r="19734">
          <cell r="Z19734">
            <v>24</v>
          </cell>
          <cell r="AB19734">
            <v>326.39999999999998</v>
          </cell>
          <cell r="AD19734" t="str">
            <v>201703</v>
          </cell>
        </row>
        <row r="19735">
          <cell r="Z19735">
            <v>12</v>
          </cell>
          <cell r="AB19735">
            <v>273.60000000000002</v>
          </cell>
          <cell r="AD19735" t="str">
            <v>201706</v>
          </cell>
        </row>
        <row r="19736">
          <cell r="Z19736">
            <v>24</v>
          </cell>
          <cell r="AB19736">
            <v>547.20000000000005</v>
          </cell>
          <cell r="AD19736" t="str">
            <v>201706</v>
          </cell>
          <cell r="AF19736" t="str">
            <v>p</v>
          </cell>
        </row>
        <row r="19737">
          <cell r="Z19737">
            <v>24</v>
          </cell>
          <cell r="AB19737">
            <v>3552</v>
          </cell>
          <cell r="AD19737" t="str">
            <v>201709</v>
          </cell>
        </row>
        <row r="19738">
          <cell r="Z19738">
            <v>120</v>
          </cell>
          <cell r="AB19738">
            <v>2160</v>
          </cell>
          <cell r="AD19738" t="str">
            <v>201701</v>
          </cell>
        </row>
        <row r="19739">
          <cell r="Z19739">
            <v>300</v>
          </cell>
          <cell r="AB19739">
            <v>5400</v>
          </cell>
          <cell r="AD19739" t="str">
            <v>201701</v>
          </cell>
        </row>
        <row r="19740">
          <cell r="Z19740">
            <v>1</v>
          </cell>
          <cell r="AB19740">
            <v>337.5</v>
          </cell>
          <cell r="AD19740" t="str">
            <v>201703</v>
          </cell>
        </row>
        <row r="19741">
          <cell r="Z19741">
            <v>3</v>
          </cell>
          <cell r="AB19741">
            <v>457.5</v>
          </cell>
          <cell r="AD19741" t="str">
            <v>201703</v>
          </cell>
        </row>
        <row r="19742">
          <cell r="Z19742">
            <v>12</v>
          </cell>
          <cell r="AB19742">
            <v>244.79999999999998</v>
          </cell>
          <cell r="AD19742" t="str">
            <v>201707</v>
          </cell>
        </row>
        <row r="19743">
          <cell r="Z19743">
            <v>60</v>
          </cell>
          <cell r="AB19743">
            <v>2760</v>
          </cell>
          <cell r="AD19743" t="str">
            <v>201702</v>
          </cell>
        </row>
        <row r="19744">
          <cell r="Z19744">
            <v>24</v>
          </cell>
          <cell r="AB19744">
            <v>816</v>
          </cell>
          <cell r="AD19744" t="str">
            <v>201701</v>
          </cell>
        </row>
        <row r="19745">
          <cell r="Z19745">
            <v>60</v>
          </cell>
          <cell r="AB19745">
            <v>1197</v>
          </cell>
          <cell r="AD19745" t="str">
            <v>201701</v>
          </cell>
        </row>
        <row r="19746">
          <cell r="Z19746">
            <v>24</v>
          </cell>
          <cell r="AB19746">
            <v>3600</v>
          </cell>
          <cell r="AD19746" t="str">
            <v>201701</v>
          </cell>
          <cell r="AF19746" t="str">
            <v>p</v>
          </cell>
        </row>
        <row r="19747">
          <cell r="Z19747">
            <v>36</v>
          </cell>
          <cell r="AB19747">
            <v>5400</v>
          </cell>
          <cell r="AD19747" t="str">
            <v>201701</v>
          </cell>
          <cell r="AF19747" t="str">
            <v>p</v>
          </cell>
        </row>
        <row r="19748">
          <cell r="Z19748">
            <v>60</v>
          </cell>
          <cell r="AB19748">
            <v>1680</v>
          </cell>
          <cell r="AD19748" t="str">
            <v>201701</v>
          </cell>
          <cell r="AF19748" t="str">
            <v>p</v>
          </cell>
        </row>
        <row r="19749">
          <cell r="Z19749">
            <v>180</v>
          </cell>
          <cell r="AB19749">
            <v>8280</v>
          </cell>
          <cell r="AD19749" t="str">
            <v>201701</v>
          </cell>
          <cell r="AF19749" t="str">
            <v>p</v>
          </cell>
        </row>
        <row r="19750">
          <cell r="Z19750">
            <v>12</v>
          </cell>
          <cell r="AB19750">
            <v>240</v>
          </cell>
          <cell r="AD19750" t="str">
            <v>201701</v>
          </cell>
          <cell r="AF19750" t="str">
            <v>p</v>
          </cell>
        </row>
        <row r="19751">
          <cell r="Z19751">
            <v>144</v>
          </cell>
          <cell r="AB19751">
            <v>2880</v>
          </cell>
          <cell r="AD19751" t="str">
            <v>201701</v>
          </cell>
        </row>
        <row r="19752">
          <cell r="Z19752">
            <v>276</v>
          </cell>
          <cell r="AB19752">
            <v>2208</v>
          </cell>
          <cell r="AD19752" t="str">
            <v>201701</v>
          </cell>
          <cell r="AF19752" t="str">
            <v>p</v>
          </cell>
        </row>
        <row r="19753">
          <cell r="Z19753">
            <v>12</v>
          </cell>
          <cell r="AB19753">
            <v>96</v>
          </cell>
          <cell r="AD19753" t="str">
            <v>201701</v>
          </cell>
          <cell r="AF19753" t="str">
            <v>p</v>
          </cell>
        </row>
        <row r="19754">
          <cell r="Z19754">
            <v>72</v>
          </cell>
          <cell r="AB19754">
            <v>1004.4</v>
          </cell>
          <cell r="AD19754" t="str">
            <v>201704</v>
          </cell>
        </row>
        <row r="19755">
          <cell r="Z19755">
            <v>12</v>
          </cell>
          <cell r="AB19755">
            <v>100.80000000000001</v>
          </cell>
          <cell r="AD19755" t="str">
            <v>201701</v>
          </cell>
        </row>
        <row r="19756">
          <cell r="Z19756">
            <v>12</v>
          </cell>
          <cell r="AB19756">
            <v>1800</v>
          </cell>
          <cell r="AD19756" t="str">
            <v>201702</v>
          </cell>
        </row>
        <row r="19757">
          <cell r="Z19757">
            <v>60</v>
          </cell>
          <cell r="AB19757">
            <v>1860</v>
          </cell>
          <cell r="AD19757" t="str">
            <v>201702</v>
          </cell>
        </row>
        <row r="19758">
          <cell r="Z19758">
            <v>0</v>
          </cell>
          <cell r="AB19758">
            <v>0</v>
          </cell>
          <cell r="AD19758" t="str">
            <v>201702</v>
          </cell>
        </row>
        <row r="19759">
          <cell r="Z19759">
            <v>0</v>
          </cell>
          <cell r="AB19759">
            <v>0</v>
          </cell>
          <cell r="AD19759" t="str">
            <v>201702</v>
          </cell>
        </row>
        <row r="19760">
          <cell r="Z19760">
            <v>24</v>
          </cell>
          <cell r="AB19760">
            <v>492</v>
          </cell>
          <cell r="AD19760" t="str">
            <v>201704</v>
          </cell>
          <cell r="AF19760" t="str">
            <v>p</v>
          </cell>
        </row>
        <row r="19761">
          <cell r="Z19761">
            <v>12</v>
          </cell>
          <cell r="AB19761">
            <v>1020</v>
          </cell>
          <cell r="AD19761" t="str">
            <v>201701</v>
          </cell>
        </row>
        <row r="19762">
          <cell r="Z19762">
            <v>1200</v>
          </cell>
          <cell r="AB19762">
            <v>10080</v>
          </cell>
          <cell r="AD19762" t="str">
            <v>201701</v>
          </cell>
        </row>
        <row r="19763">
          <cell r="Z19763">
            <v>12</v>
          </cell>
          <cell r="AB19763">
            <v>768</v>
          </cell>
          <cell r="AD19763" t="str">
            <v>201701</v>
          </cell>
          <cell r="AF19763" t="str">
            <v>p</v>
          </cell>
        </row>
        <row r="19764">
          <cell r="Z19764">
            <v>24</v>
          </cell>
          <cell r="AB19764">
            <v>1104</v>
          </cell>
          <cell r="AD19764" t="str">
            <v>201701</v>
          </cell>
          <cell r="AF19764" t="str">
            <v>p</v>
          </cell>
        </row>
        <row r="19765">
          <cell r="Z19765">
            <v>672</v>
          </cell>
          <cell r="AB19765">
            <v>5644.8</v>
          </cell>
          <cell r="AD19765" t="str">
            <v>201701</v>
          </cell>
          <cell r="AF19765" t="str">
            <v>p</v>
          </cell>
        </row>
        <row r="19766">
          <cell r="Z19766">
            <v>120</v>
          </cell>
          <cell r="AB19766">
            <v>10200</v>
          </cell>
          <cell r="AD19766" t="str">
            <v>201701</v>
          </cell>
        </row>
        <row r="19767">
          <cell r="Z19767">
            <v>180</v>
          </cell>
          <cell r="AB19767">
            <v>1512</v>
          </cell>
          <cell r="AD19767" t="str">
            <v>201702</v>
          </cell>
          <cell r="AF19767" t="str">
            <v>p</v>
          </cell>
        </row>
        <row r="19768">
          <cell r="Z19768">
            <v>12</v>
          </cell>
          <cell r="AB19768">
            <v>336</v>
          </cell>
          <cell r="AD19768" t="str">
            <v>201701</v>
          </cell>
          <cell r="AF19768" t="str">
            <v>p</v>
          </cell>
        </row>
        <row r="19769">
          <cell r="Z19769">
            <v>6</v>
          </cell>
          <cell r="AB19769">
            <v>88.199999999999989</v>
          </cell>
          <cell r="AD19769" t="str">
            <v>201701</v>
          </cell>
          <cell r="AF19769" t="str">
            <v>p</v>
          </cell>
        </row>
        <row r="19770">
          <cell r="Z19770">
            <v>6</v>
          </cell>
          <cell r="AB19770">
            <v>567</v>
          </cell>
          <cell r="AD19770" t="str">
            <v>201701</v>
          </cell>
          <cell r="AF19770" t="str">
            <v>p</v>
          </cell>
        </row>
        <row r="19771">
          <cell r="Z19771">
            <v>6</v>
          </cell>
          <cell r="AB19771">
            <v>153.60000000000002</v>
          </cell>
          <cell r="AD19771" t="str">
            <v>201701</v>
          </cell>
          <cell r="AF19771" t="str">
            <v>p</v>
          </cell>
        </row>
        <row r="19772">
          <cell r="Z19772">
            <v>5</v>
          </cell>
          <cell r="AB19772">
            <v>69.75</v>
          </cell>
          <cell r="AD19772" t="str">
            <v>201702</v>
          </cell>
        </row>
        <row r="19773">
          <cell r="Z19773">
            <v>324</v>
          </cell>
          <cell r="AB19773">
            <v>2592</v>
          </cell>
          <cell r="AD19773" t="str">
            <v>201701</v>
          </cell>
        </row>
        <row r="19774">
          <cell r="Z19774">
            <v>6</v>
          </cell>
          <cell r="AB19774">
            <v>54</v>
          </cell>
          <cell r="AD19774" t="str">
            <v>201702</v>
          </cell>
        </row>
        <row r="19775">
          <cell r="Z19775">
            <v>36</v>
          </cell>
          <cell r="AB19775">
            <v>324</v>
          </cell>
          <cell r="AD19775" t="str">
            <v>201702</v>
          </cell>
        </row>
        <row r="19776">
          <cell r="Z19776">
            <v>36</v>
          </cell>
          <cell r="AB19776">
            <v>1656</v>
          </cell>
          <cell r="AD19776" t="str">
            <v>201702</v>
          </cell>
        </row>
        <row r="19777">
          <cell r="Z19777">
            <v>60</v>
          </cell>
          <cell r="AB19777">
            <v>4140</v>
          </cell>
          <cell r="AD19777" t="str">
            <v>201702</v>
          </cell>
          <cell r="AF19777" t="str">
            <v>p</v>
          </cell>
        </row>
        <row r="19778">
          <cell r="Z19778">
            <v>3</v>
          </cell>
          <cell r="AB19778">
            <v>408</v>
          </cell>
          <cell r="AD19778" t="str">
            <v>201702</v>
          </cell>
          <cell r="AF19778" t="str">
            <v>p</v>
          </cell>
        </row>
        <row r="19779">
          <cell r="Z19779">
            <v>12</v>
          </cell>
          <cell r="AB19779">
            <v>114</v>
          </cell>
          <cell r="AD19779" t="str">
            <v>201702</v>
          </cell>
        </row>
        <row r="19780">
          <cell r="Z19780">
            <v>60</v>
          </cell>
          <cell r="AB19780">
            <v>8700</v>
          </cell>
          <cell r="AD19780" t="str">
            <v>201702</v>
          </cell>
          <cell r="AF19780" t="str">
            <v>p</v>
          </cell>
        </row>
        <row r="19781">
          <cell r="Z19781">
            <v>120</v>
          </cell>
          <cell r="AB19781">
            <v>13920</v>
          </cell>
          <cell r="AD19781" t="str">
            <v>201702</v>
          </cell>
          <cell r="AF19781" t="str">
            <v>p</v>
          </cell>
        </row>
        <row r="19782">
          <cell r="Z19782">
            <v>600</v>
          </cell>
          <cell r="AB19782">
            <v>27600</v>
          </cell>
          <cell r="AD19782" t="str">
            <v>201704</v>
          </cell>
          <cell r="AF19782" t="str">
            <v>p</v>
          </cell>
        </row>
        <row r="19783">
          <cell r="Z19783">
            <v>12</v>
          </cell>
          <cell r="AB19783">
            <v>100.80000000000001</v>
          </cell>
          <cell r="AD19783" t="str">
            <v>201701</v>
          </cell>
          <cell r="AF19783" t="str">
            <v>p</v>
          </cell>
        </row>
        <row r="19784">
          <cell r="Z19784">
            <v>12</v>
          </cell>
          <cell r="AB19784">
            <v>198</v>
          </cell>
          <cell r="AD19784" t="str">
            <v>201702</v>
          </cell>
          <cell r="AF19784" t="str">
            <v>p</v>
          </cell>
        </row>
        <row r="19785">
          <cell r="Z19785">
            <v>120</v>
          </cell>
          <cell r="AB19785">
            <v>2040</v>
          </cell>
          <cell r="AD19785" t="str">
            <v>201703</v>
          </cell>
        </row>
        <row r="19786">
          <cell r="Z19786">
            <v>120</v>
          </cell>
          <cell r="AB19786">
            <v>5520</v>
          </cell>
          <cell r="AD19786" t="str">
            <v>201703</v>
          </cell>
          <cell r="AF19786" t="str">
            <v>p</v>
          </cell>
        </row>
        <row r="19787">
          <cell r="Z19787">
            <v>36</v>
          </cell>
          <cell r="AB19787">
            <v>496.8</v>
          </cell>
          <cell r="AD19787" t="str">
            <v>201706</v>
          </cell>
          <cell r="AF19787" t="str">
            <v>p</v>
          </cell>
        </row>
        <row r="19788">
          <cell r="Z19788">
            <v>60</v>
          </cell>
          <cell r="AB19788">
            <v>1620</v>
          </cell>
          <cell r="AD19788" t="str">
            <v>201712</v>
          </cell>
          <cell r="AF19788" t="str">
            <v>p</v>
          </cell>
        </row>
        <row r="19789">
          <cell r="Z19789">
            <v>36</v>
          </cell>
          <cell r="AB19789">
            <v>2880</v>
          </cell>
          <cell r="AD19789" t="str">
            <v>201702</v>
          </cell>
        </row>
        <row r="19790">
          <cell r="Z19790">
            <v>24</v>
          </cell>
          <cell r="AB19790">
            <v>1632</v>
          </cell>
          <cell r="AD19790" t="str">
            <v>201702</v>
          </cell>
        </row>
        <row r="19791">
          <cell r="Z19791">
            <v>180</v>
          </cell>
          <cell r="AB19791">
            <v>1512</v>
          </cell>
          <cell r="AD19791" t="str">
            <v>201703</v>
          </cell>
          <cell r="AF19791" t="str">
            <v>p</v>
          </cell>
        </row>
        <row r="19792">
          <cell r="Z19792">
            <v>6</v>
          </cell>
          <cell r="AB19792">
            <v>420</v>
          </cell>
          <cell r="AD19792" t="str">
            <v>201703</v>
          </cell>
        </row>
        <row r="19793">
          <cell r="Z19793">
            <v>24</v>
          </cell>
          <cell r="AB19793">
            <v>492</v>
          </cell>
          <cell r="AD19793" t="str">
            <v>201703</v>
          </cell>
        </row>
        <row r="19794">
          <cell r="Z19794">
            <v>48</v>
          </cell>
          <cell r="AB19794">
            <v>806.40000000000009</v>
          </cell>
          <cell r="AD19794" t="str">
            <v>201704</v>
          </cell>
        </row>
        <row r="19795">
          <cell r="Z19795">
            <v>12</v>
          </cell>
          <cell r="AB19795">
            <v>201.60000000000002</v>
          </cell>
          <cell r="AD19795" t="str">
            <v>201704</v>
          </cell>
        </row>
        <row r="19796">
          <cell r="Z19796">
            <v>0</v>
          </cell>
          <cell r="AB19796">
            <v>0</v>
          </cell>
          <cell r="AD19796" t="str">
            <v>201702</v>
          </cell>
        </row>
        <row r="19797">
          <cell r="Z19797">
            <v>0</v>
          </cell>
          <cell r="AB19797">
            <v>0</v>
          </cell>
          <cell r="AD19797" t="str">
            <v>201702</v>
          </cell>
        </row>
        <row r="19798">
          <cell r="Z19798">
            <v>60</v>
          </cell>
          <cell r="AB19798">
            <v>1860</v>
          </cell>
          <cell r="AD19798" t="str">
            <v>201703</v>
          </cell>
        </row>
        <row r="19799">
          <cell r="Z19799">
            <v>60</v>
          </cell>
          <cell r="AB19799">
            <v>4080</v>
          </cell>
          <cell r="AD19799" t="str">
            <v>201703</v>
          </cell>
        </row>
        <row r="19800">
          <cell r="Z19800">
            <v>60</v>
          </cell>
          <cell r="AB19800">
            <v>1740</v>
          </cell>
          <cell r="AD19800" t="str">
            <v>201703</v>
          </cell>
        </row>
        <row r="19801">
          <cell r="Z19801">
            <v>36</v>
          </cell>
          <cell r="AB19801">
            <v>496.8</v>
          </cell>
          <cell r="AD19801" t="str">
            <v>201703</v>
          </cell>
        </row>
        <row r="19802">
          <cell r="Z19802">
            <v>36</v>
          </cell>
          <cell r="AB19802">
            <v>489.59999999999997</v>
          </cell>
          <cell r="AD19802" t="str">
            <v>201712</v>
          </cell>
        </row>
        <row r="19803">
          <cell r="Z19803">
            <v>120</v>
          </cell>
          <cell r="AB19803">
            <v>5520</v>
          </cell>
          <cell r="AD19803" t="str">
            <v>201703</v>
          </cell>
        </row>
        <row r="19804">
          <cell r="Z19804">
            <v>12</v>
          </cell>
          <cell r="AB19804">
            <v>525.59999999999991</v>
          </cell>
          <cell r="AD19804" t="str">
            <v>201703</v>
          </cell>
        </row>
        <row r="19805">
          <cell r="Z19805">
            <v>84</v>
          </cell>
          <cell r="AB19805">
            <v>1260</v>
          </cell>
          <cell r="AD19805" t="str">
            <v>201703</v>
          </cell>
        </row>
        <row r="19806">
          <cell r="Z19806">
            <v>18</v>
          </cell>
          <cell r="AB19806">
            <v>1008</v>
          </cell>
          <cell r="AD19806" t="str">
            <v>201702</v>
          </cell>
        </row>
        <row r="19807">
          <cell r="Z19807">
            <v>6</v>
          </cell>
          <cell r="AB19807">
            <v>816</v>
          </cell>
          <cell r="AD19807" t="str">
            <v>201702</v>
          </cell>
        </row>
        <row r="19808">
          <cell r="Z19808">
            <v>24</v>
          </cell>
          <cell r="AB19808">
            <v>237.60000000000002</v>
          </cell>
          <cell r="AD19808" t="str">
            <v>201702</v>
          </cell>
        </row>
        <row r="19809">
          <cell r="Z19809">
            <v>12</v>
          </cell>
          <cell r="AB19809">
            <v>165.60000000000002</v>
          </cell>
          <cell r="AD19809" t="str">
            <v>201703</v>
          </cell>
        </row>
        <row r="19810">
          <cell r="Z19810">
            <v>12</v>
          </cell>
          <cell r="AB19810">
            <v>307.20000000000005</v>
          </cell>
          <cell r="AD19810" t="str">
            <v>201702</v>
          </cell>
        </row>
        <row r="19811">
          <cell r="Z19811">
            <v>144</v>
          </cell>
          <cell r="AB19811">
            <v>1843.2</v>
          </cell>
          <cell r="AD19811" t="str">
            <v>201702</v>
          </cell>
        </row>
        <row r="19812">
          <cell r="Z19812">
            <v>600</v>
          </cell>
          <cell r="AB19812">
            <v>4800</v>
          </cell>
          <cell r="AD19812" t="str">
            <v>201703</v>
          </cell>
        </row>
        <row r="19813">
          <cell r="Z19813">
            <v>12</v>
          </cell>
          <cell r="AB19813">
            <v>150</v>
          </cell>
          <cell r="AD19813" t="str">
            <v>201703</v>
          </cell>
        </row>
        <row r="19814">
          <cell r="Z19814">
            <v>120</v>
          </cell>
          <cell r="AB19814">
            <v>8400</v>
          </cell>
          <cell r="AD19814" t="str">
            <v>201704</v>
          </cell>
        </row>
        <row r="19815">
          <cell r="Z19815">
            <v>36</v>
          </cell>
          <cell r="AB19815">
            <v>738</v>
          </cell>
          <cell r="AD19815" t="str">
            <v>201704</v>
          </cell>
        </row>
        <row r="19816">
          <cell r="Z19816">
            <v>828</v>
          </cell>
          <cell r="AB19816">
            <v>6955.2000000000007</v>
          </cell>
          <cell r="AD19816" t="str">
            <v>201703</v>
          </cell>
        </row>
        <row r="19817">
          <cell r="Z19817">
            <v>252</v>
          </cell>
          <cell r="AB19817">
            <v>2116.8000000000002</v>
          </cell>
          <cell r="AD19817" t="str">
            <v>201703</v>
          </cell>
        </row>
        <row r="19818">
          <cell r="Z19818">
            <v>0</v>
          </cell>
          <cell r="AB19818">
            <v>0</v>
          </cell>
          <cell r="AD19818" t="str">
            <v>201703</v>
          </cell>
        </row>
        <row r="19819">
          <cell r="Z19819">
            <v>0</v>
          </cell>
          <cell r="AB19819">
            <v>0</v>
          </cell>
          <cell r="AD19819" t="str">
            <v>201703</v>
          </cell>
        </row>
        <row r="19820">
          <cell r="Z19820">
            <v>0</v>
          </cell>
          <cell r="AB19820">
            <v>0</v>
          </cell>
          <cell r="AD19820" t="str">
            <v>201703</v>
          </cell>
        </row>
        <row r="19821">
          <cell r="Z19821">
            <v>240</v>
          </cell>
          <cell r="AB19821">
            <v>7920</v>
          </cell>
          <cell r="AD19821" t="str">
            <v>201707</v>
          </cell>
          <cell r="AF19821" t="str">
            <v>p</v>
          </cell>
        </row>
        <row r="19822">
          <cell r="Z19822">
            <v>48</v>
          </cell>
          <cell r="AB19822">
            <v>612.96</v>
          </cell>
          <cell r="AD19822" t="str">
            <v>201703</v>
          </cell>
        </row>
        <row r="19823">
          <cell r="Z19823">
            <v>6</v>
          </cell>
          <cell r="AB19823">
            <v>153.24</v>
          </cell>
          <cell r="AD19823" t="str">
            <v>201703</v>
          </cell>
        </row>
        <row r="19824">
          <cell r="Z19824">
            <v>3</v>
          </cell>
          <cell r="AB19824">
            <v>153.24</v>
          </cell>
          <cell r="AD19824" t="str">
            <v>201703</v>
          </cell>
        </row>
        <row r="19825">
          <cell r="Z19825">
            <v>300</v>
          </cell>
          <cell r="AB19825">
            <v>3600</v>
          </cell>
          <cell r="AD19825" t="str">
            <v>201704</v>
          </cell>
        </row>
        <row r="19826">
          <cell r="Z19826">
            <v>12</v>
          </cell>
          <cell r="AB19826">
            <v>201.60000000000002</v>
          </cell>
          <cell r="AD19826" t="str">
            <v>201703</v>
          </cell>
        </row>
        <row r="19827">
          <cell r="Z19827">
            <v>12</v>
          </cell>
          <cell r="AB19827">
            <v>198</v>
          </cell>
          <cell r="AD19827" t="str">
            <v>201703</v>
          </cell>
        </row>
        <row r="19828">
          <cell r="Z19828">
            <v>240</v>
          </cell>
          <cell r="AB19828">
            <v>2989.2</v>
          </cell>
          <cell r="AD19828" t="str">
            <v>201703</v>
          </cell>
          <cell r="AF19828" t="str">
            <v>p</v>
          </cell>
        </row>
        <row r="19829">
          <cell r="Z19829">
            <v>12</v>
          </cell>
          <cell r="AB19829">
            <v>201.60000000000002</v>
          </cell>
          <cell r="AD19829" t="str">
            <v>201703</v>
          </cell>
        </row>
        <row r="19830">
          <cell r="Z19830">
            <v>12</v>
          </cell>
          <cell r="AB19830">
            <v>159</v>
          </cell>
          <cell r="AD19830" t="str">
            <v>201703</v>
          </cell>
        </row>
        <row r="19831">
          <cell r="Z19831">
            <v>12</v>
          </cell>
          <cell r="AB19831">
            <v>159</v>
          </cell>
          <cell r="AD19831" t="str">
            <v>201703</v>
          </cell>
        </row>
        <row r="19832">
          <cell r="Z19832">
            <v>12</v>
          </cell>
          <cell r="AB19832">
            <v>159</v>
          </cell>
          <cell r="AD19832" t="str">
            <v>201703</v>
          </cell>
        </row>
        <row r="19833">
          <cell r="Z19833">
            <v>12</v>
          </cell>
          <cell r="AB19833">
            <v>159</v>
          </cell>
          <cell r="AD19833" t="str">
            <v>201703</v>
          </cell>
        </row>
        <row r="19834">
          <cell r="Z19834">
            <v>12</v>
          </cell>
          <cell r="AB19834">
            <v>165.60000000000002</v>
          </cell>
          <cell r="AD19834" t="str">
            <v>201703</v>
          </cell>
        </row>
        <row r="19835">
          <cell r="Z19835">
            <v>60</v>
          </cell>
          <cell r="AB19835">
            <v>2760</v>
          </cell>
          <cell r="AD19835" t="str">
            <v>201703</v>
          </cell>
        </row>
        <row r="19836">
          <cell r="Z19836">
            <v>12</v>
          </cell>
          <cell r="AB19836">
            <v>552</v>
          </cell>
          <cell r="AD19836" t="str">
            <v>201703</v>
          </cell>
        </row>
        <row r="19837">
          <cell r="Z19837">
            <v>24</v>
          </cell>
          <cell r="AB19837">
            <v>1104</v>
          </cell>
          <cell r="AD19837" t="str">
            <v>201703</v>
          </cell>
        </row>
        <row r="19838">
          <cell r="Z19838">
            <v>0</v>
          </cell>
          <cell r="AB19838">
            <v>0</v>
          </cell>
          <cell r="AD19838" t="str">
            <v>201703</v>
          </cell>
        </row>
        <row r="19839">
          <cell r="Z19839">
            <v>0</v>
          </cell>
          <cell r="AB19839">
            <v>0</v>
          </cell>
          <cell r="AD19839" t="str">
            <v>201703</v>
          </cell>
          <cell r="AF19839" t="str">
            <v>p</v>
          </cell>
        </row>
        <row r="19840">
          <cell r="Z19840">
            <v>0</v>
          </cell>
          <cell r="AB19840">
            <v>0</v>
          </cell>
          <cell r="AD19840" t="str">
            <v>201703</v>
          </cell>
        </row>
        <row r="19841">
          <cell r="Z19841">
            <v>0</v>
          </cell>
          <cell r="AB19841">
            <v>0</v>
          </cell>
          <cell r="AD19841" t="str">
            <v>201703</v>
          </cell>
        </row>
        <row r="19842">
          <cell r="Z19842">
            <v>0</v>
          </cell>
          <cell r="AB19842">
            <v>0</v>
          </cell>
          <cell r="AD19842" t="str">
            <v>201703</v>
          </cell>
        </row>
        <row r="19843">
          <cell r="Z19843">
            <v>0</v>
          </cell>
          <cell r="AB19843">
            <v>0</v>
          </cell>
          <cell r="AD19843" t="str">
            <v>201703</v>
          </cell>
        </row>
        <row r="19844">
          <cell r="Z19844">
            <v>0</v>
          </cell>
          <cell r="AB19844">
            <v>0</v>
          </cell>
          <cell r="AD19844" t="str">
            <v>201703</v>
          </cell>
        </row>
        <row r="19845">
          <cell r="Z19845">
            <v>0</v>
          </cell>
          <cell r="AB19845">
            <v>0</v>
          </cell>
          <cell r="AD19845" t="str">
            <v>201703</v>
          </cell>
        </row>
        <row r="19846">
          <cell r="Z19846">
            <v>0</v>
          </cell>
          <cell r="AB19846">
            <v>0</v>
          </cell>
          <cell r="AD19846" t="str">
            <v>201703</v>
          </cell>
        </row>
        <row r="19847">
          <cell r="Z19847">
            <v>0</v>
          </cell>
          <cell r="AB19847">
            <v>0</v>
          </cell>
          <cell r="AD19847" t="str">
            <v>201703</v>
          </cell>
        </row>
        <row r="19848">
          <cell r="Z19848">
            <v>12</v>
          </cell>
          <cell r="AB19848">
            <v>552</v>
          </cell>
          <cell r="AD19848" t="str">
            <v>201704</v>
          </cell>
        </row>
        <row r="19849">
          <cell r="Z19849">
            <v>60</v>
          </cell>
          <cell r="AB19849">
            <v>1656</v>
          </cell>
          <cell r="AD19849" t="str">
            <v>201703</v>
          </cell>
        </row>
        <row r="19850">
          <cell r="Z19850">
            <v>240</v>
          </cell>
          <cell r="AB19850">
            <v>7200</v>
          </cell>
          <cell r="AD19850" t="str">
            <v>201708</v>
          </cell>
        </row>
        <row r="19851">
          <cell r="Z19851">
            <v>12</v>
          </cell>
          <cell r="AB19851">
            <v>348</v>
          </cell>
          <cell r="AD19851" t="str">
            <v>201703</v>
          </cell>
        </row>
        <row r="19852">
          <cell r="Z19852">
            <v>12</v>
          </cell>
          <cell r="AB19852">
            <v>100.80000000000001</v>
          </cell>
          <cell r="AD19852" t="str">
            <v>201703</v>
          </cell>
        </row>
        <row r="19853">
          <cell r="Z19853">
            <v>12</v>
          </cell>
          <cell r="AB19853">
            <v>150</v>
          </cell>
          <cell r="AD19853" t="str">
            <v>201703</v>
          </cell>
        </row>
        <row r="19854">
          <cell r="Z19854">
            <v>120</v>
          </cell>
          <cell r="AB19854">
            <v>16560</v>
          </cell>
          <cell r="AD19854" t="str">
            <v>201801</v>
          </cell>
        </row>
        <row r="19855">
          <cell r="Z19855">
            <v>6</v>
          </cell>
          <cell r="AB19855">
            <v>567</v>
          </cell>
          <cell r="AD19855" t="str">
            <v>201703</v>
          </cell>
        </row>
        <row r="19856">
          <cell r="Z19856">
            <v>168</v>
          </cell>
          <cell r="AB19856">
            <v>1411.2</v>
          </cell>
          <cell r="AD19856" t="str">
            <v>201704</v>
          </cell>
        </row>
        <row r="19857">
          <cell r="Z19857">
            <v>0</v>
          </cell>
          <cell r="AB19857">
            <v>0</v>
          </cell>
          <cell r="AD19857" t="str">
            <v>201704</v>
          </cell>
        </row>
        <row r="19858">
          <cell r="Z19858">
            <v>0</v>
          </cell>
          <cell r="AB19858">
            <v>0</v>
          </cell>
          <cell r="AD19858" t="str">
            <v>201704</v>
          </cell>
        </row>
        <row r="19859">
          <cell r="Z19859">
            <v>6</v>
          </cell>
          <cell r="AB19859">
            <v>59.400000000000006</v>
          </cell>
          <cell r="AD19859" t="str">
            <v>201704</v>
          </cell>
        </row>
        <row r="19860">
          <cell r="Z19860">
            <v>924</v>
          </cell>
          <cell r="AB19860">
            <v>26796</v>
          </cell>
          <cell r="AD19860" t="str">
            <v>201704</v>
          </cell>
          <cell r="AF19860" t="str">
            <v>p</v>
          </cell>
        </row>
        <row r="19861">
          <cell r="Z19861">
            <v>420</v>
          </cell>
          <cell r="AB19861">
            <v>12180</v>
          </cell>
          <cell r="AD19861" t="str">
            <v>201704</v>
          </cell>
        </row>
        <row r="19862">
          <cell r="Z19862">
            <v>12</v>
          </cell>
          <cell r="AB19862">
            <v>552</v>
          </cell>
          <cell r="AD19862" t="str">
            <v>201706</v>
          </cell>
        </row>
        <row r="19863">
          <cell r="Z19863">
            <v>12</v>
          </cell>
          <cell r="AB19863">
            <v>552</v>
          </cell>
          <cell r="AD19863" t="str">
            <v>201704</v>
          </cell>
        </row>
        <row r="19864">
          <cell r="Z19864">
            <v>240</v>
          </cell>
          <cell r="AB19864">
            <v>1656</v>
          </cell>
          <cell r="AD19864" t="str">
            <v>201704</v>
          </cell>
        </row>
        <row r="19865">
          <cell r="Z19865">
            <v>120</v>
          </cell>
          <cell r="AB19865">
            <v>1656</v>
          </cell>
          <cell r="AD19865" t="str">
            <v>201704</v>
          </cell>
        </row>
        <row r="19866">
          <cell r="Z19866">
            <v>48</v>
          </cell>
          <cell r="AB19866">
            <v>1491.84</v>
          </cell>
          <cell r="AD19866" t="str">
            <v>201712</v>
          </cell>
        </row>
        <row r="19867">
          <cell r="Z19867">
            <v>12</v>
          </cell>
          <cell r="AB19867">
            <v>372.96</v>
          </cell>
          <cell r="AD19867" t="str">
            <v>201712</v>
          </cell>
          <cell r="AF19867" t="str">
            <v>p</v>
          </cell>
        </row>
        <row r="19868">
          <cell r="Z19868">
            <v>6</v>
          </cell>
          <cell r="AB19868">
            <v>840</v>
          </cell>
          <cell r="AD19868" t="str">
            <v>201704</v>
          </cell>
        </row>
        <row r="19869">
          <cell r="Z19869">
            <v>12</v>
          </cell>
          <cell r="AB19869">
            <v>504</v>
          </cell>
          <cell r="AD19869" t="str">
            <v>201705</v>
          </cell>
          <cell r="AF19869" t="str">
            <v>p</v>
          </cell>
        </row>
        <row r="19870">
          <cell r="Z19870">
            <v>600</v>
          </cell>
          <cell r="AB19870">
            <v>4800</v>
          </cell>
          <cell r="AD19870" t="str">
            <v>201704</v>
          </cell>
          <cell r="AF19870" t="str">
            <v>p</v>
          </cell>
        </row>
        <row r="19871">
          <cell r="Z19871">
            <v>36</v>
          </cell>
          <cell r="AB19871">
            <v>1656</v>
          </cell>
          <cell r="AD19871" t="str">
            <v>201704</v>
          </cell>
          <cell r="AF19871" t="str">
            <v>p</v>
          </cell>
        </row>
        <row r="19872">
          <cell r="Z19872">
            <v>300</v>
          </cell>
          <cell r="AB19872">
            <v>3600</v>
          </cell>
          <cell r="AD19872" t="str">
            <v>201705</v>
          </cell>
        </row>
        <row r="19873">
          <cell r="Z19873">
            <v>0</v>
          </cell>
          <cell r="AB19873">
            <v>0</v>
          </cell>
          <cell r="AD19873" t="str">
            <v>201705</v>
          </cell>
        </row>
        <row r="19874">
          <cell r="Z19874">
            <v>2</v>
          </cell>
          <cell r="AB19874">
            <v>140</v>
          </cell>
          <cell r="AD19874" t="str">
            <v>201704</v>
          </cell>
        </row>
        <row r="19875">
          <cell r="Z19875">
            <v>-3</v>
          </cell>
          <cell r="AB19875">
            <v>-3.0000000000000001E-3</v>
          </cell>
          <cell r="AD19875" t="str">
            <v>201704</v>
          </cell>
        </row>
        <row r="19876">
          <cell r="Z19876">
            <v>-4</v>
          </cell>
          <cell r="AB19876">
            <v>-4.0000000000000001E-3</v>
          </cell>
          <cell r="AD19876" t="str">
            <v>201704</v>
          </cell>
        </row>
        <row r="19877">
          <cell r="Z19877">
            <v>3</v>
          </cell>
          <cell r="AB19877">
            <v>225</v>
          </cell>
          <cell r="AD19877" t="str">
            <v>201704</v>
          </cell>
        </row>
        <row r="19878">
          <cell r="Z19878">
            <v>6</v>
          </cell>
          <cell r="AB19878">
            <v>525</v>
          </cell>
          <cell r="AD19878" t="str">
            <v>201705</v>
          </cell>
        </row>
        <row r="19879">
          <cell r="Z19879">
            <v>24</v>
          </cell>
          <cell r="AB19879">
            <v>237.60000000000002</v>
          </cell>
          <cell r="AD19879" t="str">
            <v>201705</v>
          </cell>
        </row>
        <row r="19880">
          <cell r="Z19880">
            <v>24</v>
          </cell>
          <cell r="AB19880">
            <v>237.60000000000002</v>
          </cell>
          <cell r="AD19880" t="str">
            <v>201705</v>
          </cell>
        </row>
        <row r="19881">
          <cell r="Z19881">
            <v>24</v>
          </cell>
          <cell r="AB19881">
            <v>237.60000000000002</v>
          </cell>
          <cell r="AD19881" t="str">
            <v>201704</v>
          </cell>
        </row>
        <row r="19882">
          <cell r="Z19882">
            <v>60</v>
          </cell>
          <cell r="AB19882">
            <v>1080</v>
          </cell>
          <cell r="AD19882" t="str">
            <v>201710</v>
          </cell>
        </row>
        <row r="19883">
          <cell r="Z19883">
            <v>672</v>
          </cell>
          <cell r="AB19883">
            <v>5644.8</v>
          </cell>
          <cell r="AD19883" t="str">
            <v>201705</v>
          </cell>
        </row>
        <row r="19884">
          <cell r="Z19884">
            <v>12</v>
          </cell>
          <cell r="AB19884">
            <v>864</v>
          </cell>
          <cell r="AD19884" t="str">
            <v>201704</v>
          </cell>
        </row>
        <row r="19885">
          <cell r="Z19885">
            <v>24</v>
          </cell>
          <cell r="AB19885">
            <v>314.64</v>
          </cell>
          <cell r="AD19885" t="str">
            <v>201704</v>
          </cell>
        </row>
        <row r="19886">
          <cell r="Z19886">
            <v>3</v>
          </cell>
          <cell r="AB19886">
            <v>387.49799999999999</v>
          </cell>
          <cell r="AD19886" t="str">
            <v>201712</v>
          </cell>
        </row>
        <row r="19887">
          <cell r="Z19887">
            <v>300</v>
          </cell>
          <cell r="AB19887">
            <v>2550</v>
          </cell>
          <cell r="AD19887" t="str">
            <v>201704</v>
          </cell>
        </row>
        <row r="19888">
          <cell r="Z19888">
            <v>0</v>
          </cell>
          <cell r="AB19888">
            <v>0</v>
          </cell>
          <cell r="AD19888" t="str">
            <v>201704</v>
          </cell>
        </row>
        <row r="19889">
          <cell r="Z19889">
            <v>12</v>
          </cell>
          <cell r="AB19889">
            <v>150</v>
          </cell>
          <cell r="AD19889" t="str">
            <v>201704</v>
          </cell>
        </row>
        <row r="19890">
          <cell r="Z19890">
            <v>12</v>
          </cell>
          <cell r="AB19890">
            <v>467.40000000000003</v>
          </cell>
          <cell r="AD19890" t="str">
            <v>201704</v>
          </cell>
        </row>
        <row r="19891">
          <cell r="Z19891">
            <v>0</v>
          </cell>
          <cell r="AB19891">
            <v>0</v>
          </cell>
          <cell r="AD19891" t="str">
            <v>201705</v>
          </cell>
        </row>
        <row r="19892">
          <cell r="Z19892">
            <v>1200</v>
          </cell>
          <cell r="AB19892">
            <v>14400</v>
          </cell>
          <cell r="AD19892" t="str">
            <v>201705</v>
          </cell>
        </row>
        <row r="19893">
          <cell r="Z19893">
            <v>1</v>
          </cell>
          <cell r="AB19893">
            <v>1920</v>
          </cell>
          <cell r="AD19893" t="str">
            <v>201705</v>
          </cell>
        </row>
        <row r="19894">
          <cell r="Z19894">
            <v>6</v>
          </cell>
          <cell r="AB19894">
            <v>252</v>
          </cell>
          <cell r="AD19894" t="str">
            <v>201705</v>
          </cell>
        </row>
        <row r="19895">
          <cell r="Z19895">
            <v>30</v>
          </cell>
          <cell r="AB19895">
            <v>4200</v>
          </cell>
          <cell r="AD19895" t="str">
            <v>201706</v>
          </cell>
        </row>
        <row r="19896">
          <cell r="Z19896">
            <v>12</v>
          </cell>
          <cell r="AB19896">
            <v>157.32</v>
          </cell>
          <cell r="AD19896" t="str">
            <v>201705</v>
          </cell>
        </row>
        <row r="19897">
          <cell r="Z19897">
            <v>480</v>
          </cell>
          <cell r="AB19897">
            <v>9792</v>
          </cell>
          <cell r="AD19897" t="str">
            <v>201706</v>
          </cell>
        </row>
        <row r="19898">
          <cell r="Z19898">
            <v>12</v>
          </cell>
          <cell r="AB19898">
            <v>524.40000000000009</v>
          </cell>
          <cell r="AD19898" t="str">
            <v>201705</v>
          </cell>
        </row>
        <row r="19899">
          <cell r="Z19899">
            <v>240</v>
          </cell>
          <cell r="AB19899">
            <v>7440</v>
          </cell>
          <cell r="AD19899" t="str">
            <v>201705</v>
          </cell>
        </row>
        <row r="19900">
          <cell r="Z19900">
            <v>12</v>
          </cell>
          <cell r="AB19900">
            <v>432</v>
          </cell>
          <cell r="AD19900" t="str">
            <v>201708</v>
          </cell>
        </row>
        <row r="19901">
          <cell r="Z19901">
            <v>60</v>
          </cell>
          <cell r="AB19901">
            <v>720</v>
          </cell>
          <cell r="AD19901" t="str">
            <v>201705</v>
          </cell>
        </row>
        <row r="19902">
          <cell r="Z19902">
            <v>60</v>
          </cell>
          <cell r="AB19902">
            <v>2520</v>
          </cell>
          <cell r="AD19902" t="str">
            <v>201705</v>
          </cell>
        </row>
        <row r="19903">
          <cell r="Z19903">
            <v>1</v>
          </cell>
          <cell r="AB19903">
            <v>95.832999999999998</v>
          </cell>
          <cell r="AD19903" t="str">
            <v>201705</v>
          </cell>
        </row>
        <row r="19904">
          <cell r="Z19904">
            <v>0</v>
          </cell>
          <cell r="AB19904">
            <v>0</v>
          </cell>
          <cell r="AD19904" t="str">
            <v>201705</v>
          </cell>
          <cell r="AF19904" t="str">
            <v>p</v>
          </cell>
        </row>
        <row r="19905">
          <cell r="Z19905">
            <v>-300</v>
          </cell>
          <cell r="AB19905">
            <v>-2550</v>
          </cell>
          <cell r="AD19905" t="str">
            <v>201705</v>
          </cell>
        </row>
        <row r="19906">
          <cell r="Z19906">
            <v>0</v>
          </cell>
          <cell r="AB19906">
            <v>0</v>
          </cell>
          <cell r="AD19906" t="str">
            <v>201705</v>
          </cell>
        </row>
        <row r="19907">
          <cell r="Z19907">
            <v>300</v>
          </cell>
          <cell r="AB19907">
            <v>2520</v>
          </cell>
          <cell r="AD19907" t="str">
            <v>201705</v>
          </cell>
        </row>
        <row r="19908">
          <cell r="Z19908">
            <v>600</v>
          </cell>
          <cell r="AB19908">
            <v>10800</v>
          </cell>
          <cell r="AD19908" t="str">
            <v>201705</v>
          </cell>
        </row>
        <row r="19909">
          <cell r="Z19909">
            <v>12</v>
          </cell>
          <cell r="AB19909">
            <v>840</v>
          </cell>
          <cell r="AD19909" t="str">
            <v>201707</v>
          </cell>
        </row>
        <row r="19910">
          <cell r="Z19910">
            <v>12</v>
          </cell>
          <cell r="AB19910">
            <v>222</v>
          </cell>
          <cell r="AD19910" t="str">
            <v>201705</v>
          </cell>
        </row>
        <row r="19911">
          <cell r="Z19911">
            <v>3</v>
          </cell>
          <cell r="AB19911">
            <v>222</v>
          </cell>
          <cell r="AD19911" t="str">
            <v>201705</v>
          </cell>
        </row>
        <row r="19912">
          <cell r="Z19912">
            <v>6</v>
          </cell>
          <cell r="AB19912">
            <v>100.80000000000001</v>
          </cell>
          <cell r="AD19912" t="str">
            <v>201705</v>
          </cell>
          <cell r="AF19912" t="str">
            <v>p</v>
          </cell>
        </row>
        <row r="19913">
          <cell r="Z19913">
            <v>6</v>
          </cell>
          <cell r="AB19913">
            <v>82.800000000000011</v>
          </cell>
          <cell r="AD19913" t="str">
            <v>201705</v>
          </cell>
        </row>
        <row r="19914">
          <cell r="Z19914">
            <v>6</v>
          </cell>
          <cell r="AB19914">
            <v>82.800000000000011</v>
          </cell>
          <cell r="AD19914" t="str">
            <v>201705</v>
          </cell>
          <cell r="AF19914" t="str">
            <v>p</v>
          </cell>
        </row>
        <row r="19915">
          <cell r="Z19915">
            <v>36</v>
          </cell>
          <cell r="AB19915">
            <v>496.8</v>
          </cell>
          <cell r="AD19915" t="str">
            <v>201705</v>
          </cell>
        </row>
        <row r="19916">
          <cell r="Z19916">
            <v>-12</v>
          </cell>
          <cell r="AB19916">
            <v>-467.40000000000003</v>
          </cell>
          <cell r="AD19916" t="str">
            <v>201705</v>
          </cell>
        </row>
        <row r="19917">
          <cell r="Z19917">
            <v>12</v>
          </cell>
          <cell r="AB19917">
            <v>467.40000000000003</v>
          </cell>
          <cell r="AD19917" t="str">
            <v>201705</v>
          </cell>
        </row>
        <row r="19918">
          <cell r="Z19918">
            <v>12</v>
          </cell>
          <cell r="AB19918">
            <v>201.60000000000002</v>
          </cell>
          <cell r="AD19918" t="str">
            <v>201705</v>
          </cell>
        </row>
        <row r="19919">
          <cell r="Z19919">
            <v>12</v>
          </cell>
          <cell r="AB19919">
            <v>165.60000000000002</v>
          </cell>
          <cell r="AD19919" t="str">
            <v>201705</v>
          </cell>
          <cell r="AF19919" t="str">
            <v>p</v>
          </cell>
        </row>
        <row r="19920">
          <cell r="Z19920">
            <v>36</v>
          </cell>
          <cell r="AB19920">
            <v>1512</v>
          </cell>
          <cell r="AD19920" t="str">
            <v>201706</v>
          </cell>
        </row>
        <row r="19921">
          <cell r="Z19921">
            <v>24</v>
          </cell>
          <cell r="AB19921">
            <v>307.20000000000005</v>
          </cell>
          <cell r="AD19921" t="str">
            <v>201705</v>
          </cell>
        </row>
        <row r="19922">
          <cell r="Z19922">
            <v>36</v>
          </cell>
          <cell r="AB19922">
            <v>4860</v>
          </cell>
          <cell r="AD19922" t="str">
            <v>201706</v>
          </cell>
          <cell r="AF19922" t="str">
            <v>p</v>
          </cell>
        </row>
        <row r="19923">
          <cell r="Z19923">
            <v>12</v>
          </cell>
          <cell r="AB19923">
            <v>128.39999999999998</v>
          </cell>
          <cell r="AD19923" t="str">
            <v>201706</v>
          </cell>
        </row>
        <row r="19924">
          <cell r="Z19924">
            <v>672</v>
          </cell>
          <cell r="AB19924">
            <v>5644.8</v>
          </cell>
          <cell r="AD19924" t="str">
            <v>201706</v>
          </cell>
          <cell r="AF19924" t="str">
            <v>p</v>
          </cell>
        </row>
        <row r="19925">
          <cell r="Z19925">
            <v>60</v>
          </cell>
          <cell r="AB19925">
            <v>1053</v>
          </cell>
          <cell r="AD19925" t="str">
            <v>201706</v>
          </cell>
        </row>
        <row r="19926">
          <cell r="Z19926">
            <v>12</v>
          </cell>
          <cell r="AB19926">
            <v>384</v>
          </cell>
          <cell r="AD19926" t="str">
            <v>201708</v>
          </cell>
        </row>
        <row r="19927">
          <cell r="Z19927">
            <v>6</v>
          </cell>
          <cell r="AB19927">
            <v>85.800000000000011</v>
          </cell>
          <cell r="AD19927" t="str">
            <v>201708</v>
          </cell>
        </row>
        <row r="19928">
          <cell r="Z19928">
            <v>6</v>
          </cell>
          <cell r="AB19928">
            <v>85.800000000000011</v>
          </cell>
          <cell r="AD19928" t="str">
            <v>201708</v>
          </cell>
        </row>
        <row r="19929">
          <cell r="Z19929">
            <v>12</v>
          </cell>
          <cell r="AB19929">
            <v>450</v>
          </cell>
          <cell r="AD19929" t="str">
            <v>201706</v>
          </cell>
        </row>
        <row r="19930">
          <cell r="Z19930">
            <v>60</v>
          </cell>
          <cell r="AB19930">
            <v>1080</v>
          </cell>
          <cell r="AD19930" t="str">
            <v>201706</v>
          </cell>
        </row>
        <row r="19931">
          <cell r="Z19931">
            <v>12</v>
          </cell>
          <cell r="AB19931">
            <v>372</v>
          </cell>
          <cell r="AD19931" t="str">
            <v>201706</v>
          </cell>
        </row>
        <row r="19932">
          <cell r="Z19932">
            <v>12</v>
          </cell>
          <cell r="AB19932">
            <v>118.80000000000001</v>
          </cell>
          <cell r="AD19932" t="str">
            <v>201706</v>
          </cell>
          <cell r="AF19932" t="str">
            <v>p</v>
          </cell>
        </row>
        <row r="19933">
          <cell r="Z19933">
            <v>276</v>
          </cell>
          <cell r="AB19933">
            <v>2208</v>
          </cell>
          <cell r="AD19933" t="str">
            <v>201706</v>
          </cell>
        </row>
        <row r="19934">
          <cell r="Z19934">
            <v>432</v>
          </cell>
          <cell r="AB19934">
            <v>3456</v>
          </cell>
          <cell r="AD19934" t="str">
            <v>201706</v>
          </cell>
        </row>
        <row r="19935">
          <cell r="Z19935">
            <v>252</v>
          </cell>
          <cell r="AB19935">
            <v>2016</v>
          </cell>
          <cell r="AD19935" t="str">
            <v>201706</v>
          </cell>
          <cell r="AF19935" t="str">
            <v>p</v>
          </cell>
        </row>
        <row r="19936">
          <cell r="Z19936">
            <v>24</v>
          </cell>
          <cell r="AB19936">
            <v>331.20000000000005</v>
          </cell>
          <cell r="AD19936" t="str">
            <v>201712</v>
          </cell>
        </row>
        <row r="19937">
          <cell r="Z19937">
            <v>300</v>
          </cell>
          <cell r="AB19937">
            <v>9300</v>
          </cell>
          <cell r="AD19937" t="str">
            <v>201708</v>
          </cell>
        </row>
        <row r="19938">
          <cell r="Z19938">
            <v>240</v>
          </cell>
          <cell r="AB19938">
            <v>4032</v>
          </cell>
          <cell r="AD19938" t="str">
            <v>201707</v>
          </cell>
        </row>
        <row r="19939">
          <cell r="Z19939">
            <v>24</v>
          </cell>
          <cell r="AB19939">
            <v>1104</v>
          </cell>
          <cell r="AD19939" t="str">
            <v>201707</v>
          </cell>
        </row>
        <row r="19940">
          <cell r="Z19940">
            <v>0</v>
          </cell>
          <cell r="AB19940">
            <v>0</v>
          </cell>
          <cell r="AD19940" t="str">
            <v>201706</v>
          </cell>
        </row>
        <row r="19941">
          <cell r="Z19941">
            <v>24</v>
          </cell>
          <cell r="AB19941">
            <v>436.79999999999995</v>
          </cell>
          <cell r="AD19941" t="str">
            <v>201706</v>
          </cell>
          <cell r="AF19941" t="str">
            <v>p</v>
          </cell>
        </row>
        <row r="19942">
          <cell r="Z19942">
            <v>0</v>
          </cell>
          <cell r="AB19942">
            <v>0</v>
          </cell>
          <cell r="AD19942" t="str">
            <v>201707</v>
          </cell>
        </row>
        <row r="19943">
          <cell r="Z19943">
            <v>3</v>
          </cell>
          <cell r="AB19943">
            <v>420</v>
          </cell>
          <cell r="AD19943" t="str">
            <v>201708</v>
          </cell>
        </row>
        <row r="19944">
          <cell r="Z19944">
            <v>12</v>
          </cell>
          <cell r="AB19944">
            <v>330</v>
          </cell>
          <cell r="AD19944" t="str">
            <v>201707</v>
          </cell>
          <cell r="AF19944" t="str">
            <v>p</v>
          </cell>
        </row>
        <row r="19945">
          <cell r="Z19945">
            <v>12</v>
          </cell>
          <cell r="AB19945">
            <v>148.80000000000001</v>
          </cell>
          <cell r="AD19945" t="str">
            <v>201707</v>
          </cell>
        </row>
        <row r="19946">
          <cell r="Z19946">
            <v>24</v>
          </cell>
          <cell r="AB19946">
            <v>3288</v>
          </cell>
          <cell r="AD19946" t="str">
            <v>201707</v>
          </cell>
        </row>
        <row r="19947">
          <cell r="Z19947">
            <v>12</v>
          </cell>
          <cell r="AB19947">
            <v>1644</v>
          </cell>
          <cell r="AD19947" t="str">
            <v>201707</v>
          </cell>
        </row>
        <row r="19948">
          <cell r="Z19948">
            <v>24</v>
          </cell>
          <cell r="AB19948">
            <v>744</v>
          </cell>
          <cell r="AD19948" t="str">
            <v>201707</v>
          </cell>
          <cell r="AF19948" t="str">
            <v>p</v>
          </cell>
        </row>
        <row r="19949">
          <cell r="Z19949">
            <v>6</v>
          </cell>
          <cell r="AB19949">
            <v>420</v>
          </cell>
          <cell r="AD19949" t="str">
            <v>201707</v>
          </cell>
          <cell r="AF19949" t="str">
            <v>p</v>
          </cell>
        </row>
        <row r="19950">
          <cell r="Z19950">
            <v>60</v>
          </cell>
          <cell r="AB19950">
            <v>2160</v>
          </cell>
          <cell r="AD19950" t="str">
            <v>201708</v>
          </cell>
        </row>
        <row r="19951">
          <cell r="Z19951">
            <v>12</v>
          </cell>
          <cell r="AB19951">
            <v>306</v>
          </cell>
          <cell r="AD19951" t="str">
            <v>201711</v>
          </cell>
        </row>
        <row r="19952">
          <cell r="Z19952">
            <v>96</v>
          </cell>
          <cell r="AB19952">
            <v>3264</v>
          </cell>
          <cell r="AD19952" t="str">
            <v>201709</v>
          </cell>
        </row>
        <row r="19953">
          <cell r="Z19953">
            <v>48</v>
          </cell>
          <cell r="AB19953">
            <v>1536</v>
          </cell>
          <cell r="AD19953" t="str">
            <v>201708</v>
          </cell>
        </row>
        <row r="19954">
          <cell r="Z19954">
            <v>72</v>
          </cell>
          <cell r="AB19954">
            <v>2304</v>
          </cell>
          <cell r="AD19954" t="str">
            <v>201708</v>
          </cell>
        </row>
        <row r="19955">
          <cell r="Z19955">
            <v>8</v>
          </cell>
          <cell r="AB19955">
            <v>720</v>
          </cell>
          <cell r="AD19955" t="str">
            <v>201708</v>
          </cell>
        </row>
        <row r="19956">
          <cell r="Z19956">
            <v>8</v>
          </cell>
          <cell r="AB19956">
            <v>312</v>
          </cell>
          <cell r="AD19956" t="str">
            <v>201708</v>
          </cell>
        </row>
        <row r="19957">
          <cell r="Z19957">
            <v>60</v>
          </cell>
          <cell r="AB19957">
            <v>4320</v>
          </cell>
          <cell r="AD19957" t="str">
            <v>201708</v>
          </cell>
        </row>
        <row r="19958">
          <cell r="Z19958">
            <v>0</v>
          </cell>
          <cell r="AB19958">
            <v>0</v>
          </cell>
          <cell r="AD19958" t="str">
            <v>201709</v>
          </cell>
        </row>
        <row r="19959">
          <cell r="Z19959">
            <v>144</v>
          </cell>
          <cell r="AB19959">
            <v>2952</v>
          </cell>
          <cell r="AD19959" t="str">
            <v>201709</v>
          </cell>
        </row>
        <row r="19960">
          <cell r="Z19960">
            <v>480</v>
          </cell>
          <cell r="AB19960">
            <v>4032</v>
          </cell>
          <cell r="AD19960" t="str">
            <v>201709</v>
          </cell>
        </row>
        <row r="19961">
          <cell r="Z19961">
            <v>192</v>
          </cell>
          <cell r="AB19961">
            <v>1612.8000000000002</v>
          </cell>
          <cell r="AD19961" t="str">
            <v>201709</v>
          </cell>
        </row>
        <row r="19962">
          <cell r="Z19962">
            <v>24</v>
          </cell>
          <cell r="AB19962">
            <v>840</v>
          </cell>
          <cell r="AD19962" t="str">
            <v>201708</v>
          </cell>
        </row>
        <row r="19963">
          <cell r="Z19963">
            <v>1</v>
          </cell>
          <cell r="AB19963">
            <v>60</v>
          </cell>
          <cell r="AD19963" t="str">
            <v>201708</v>
          </cell>
        </row>
        <row r="19964">
          <cell r="Z19964">
            <v>24</v>
          </cell>
          <cell r="AB19964">
            <v>1320</v>
          </cell>
          <cell r="AD19964" t="str">
            <v>201708</v>
          </cell>
        </row>
        <row r="19965">
          <cell r="Z19965">
            <v>24</v>
          </cell>
          <cell r="AB19965">
            <v>480</v>
          </cell>
          <cell r="AD19965" t="str">
            <v>201708</v>
          </cell>
        </row>
        <row r="19966">
          <cell r="Z19966">
            <v>12</v>
          </cell>
          <cell r="AB19966">
            <v>240</v>
          </cell>
          <cell r="AD19966" t="str">
            <v>201708</v>
          </cell>
        </row>
        <row r="19967">
          <cell r="Z19967">
            <v>6</v>
          </cell>
          <cell r="AB19967">
            <v>120</v>
          </cell>
          <cell r="AD19967" t="str">
            <v>201708</v>
          </cell>
        </row>
        <row r="19968">
          <cell r="Z19968">
            <v>1</v>
          </cell>
          <cell r="AB19968">
            <v>90</v>
          </cell>
          <cell r="AD19968" t="str">
            <v>201708</v>
          </cell>
        </row>
        <row r="19969">
          <cell r="Z19969">
            <v>1</v>
          </cell>
          <cell r="AB19969">
            <v>70</v>
          </cell>
          <cell r="AD19969" t="str">
            <v>201707</v>
          </cell>
        </row>
        <row r="19970">
          <cell r="Z19970">
            <v>60</v>
          </cell>
          <cell r="AB19970">
            <v>720</v>
          </cell>
          <cell r="AD19970" t="str">
            <v>201708</v>
          </cell>
        </row>
        <row r="19971">
          <cell r="Z19971">
            <v>0</v>
          </cell>
          <cell r="AB19971">
            <v>0</v>
          </cell>
          <cell r="AD19971" t="str">
            <v>201709</v>
          </cell>
        </row>
        <row r="19972">
          <cell r="Z19972">
            <v>6</v>
          </cell>
          <cell r="AB19972">
            <v>420</v>
          </cell>
          <cell r="AD19972" t="str">
            <v>201709</v>
          </cell>
        </row>
        <row r="19973">
          <cell r="Z19973">
            <v>6</v>
          </cell>
          <cell r="AB19973">
            <v>120</v>
          </cell>
          <cell r="AD19973" t="str">
            <v>201708</v>
          </cell>
          <cell r="AF19973" t="str">
            <v>p</v>
          </cell>
        </row>
        <row r="19974">
          <cell r="Z19974">
            <v>60</v>
          </cell>
          <cell r="AB19974">
            <v>8100</v>
          </cell>
          <cell r="AD19974" t="str">
            <v>201708</v>
          </cell>
        </row>
        <row r="19975">
          <cell r="Z19975">
            <v>60</v>
          </cell>
          <cell r="AB19975">
            <v>8100</v>
          </cell>
          <cell r="AD19975" t="str">
            <v>201708</v>
          </cell>
        </row>
        <row r="19976">
          <cell r="Z19976">
            <v>6</v>
          </cell>
          <cell r="AB19976">
            <v>252</v>
          </cell>
          <cell r="AD19976" t="str">
            <v>201709</v>
          </cell>
        </row>
        <row r="19977">
          <cell r="Z19977">
            <v>12</v>
          </cell>
          <cell r="AB19977">
            <v>111</v>
          </cell>
          <cell r="AD19977" t="str">
            <v>201709</v>
          </cell>
        </row>
        <row r="19978">
          <cell r="Z19978">
            <v>12</v>
          </cell>
          <cell r="AB19978">
            <v>403.20000000000005</v>
          </cell>
          <cell r="AD19978" t="str">
            <v>201801</v>
          </cell>
        </row>
        <row r="19979">
          <cell r="Z19979">
            <v>12</v>
          </cell>
          <cell r="AB19979">
            <v>259.20000000000005</v>
          </cell>
          <cell r="AD19979" t="str">
            <v>201801</v>
          </cell>
        </row>
        <row r="19980">
          <cell r="Z19980">
            <v>36</v>
          </cell>
          <cell r="AB19980">
            <v>403.2</v>
          </cell>
          <cell r="AD19980" t="str">
            <v>201708</v>
          </cell>
        </row>
        <row r="19981">
          <cell r="Z19981">
            <v>1</v>
          </cell>
          <cell r="AB19981">
            <v>46.667000000000002</v>
          </cell>
          <cell r="AD19981" t="str">
            <v>201709</v>
          </cell>
        </row>
        <row r="19982">
          <cell r="Z19982">
            <v>24</v>
          </cell>
          <cell r="AB19982">
            <v>237.60000000000002</v>
          </cell>
          <cell r="AD19982" t="str">
            <v>201708</v>
          </cell>
        </row>
        <row r="19983">
          <cell r="Z19983">
            <v>120</v>
          </cell>
          <cell r="AB19983">
            <v>10200</v>
          </cell>
          <cell r="AD19983" t="str">
            <v>201708</v>
          </cell>
        </row>
        <row r="19984">
          <cell r="Z19984">
            <v>12</v>
          </cell>
          <cell r="AB19984">
            <v>132</v>
          </cell>
          <cell r="AD19984" t="str">
            <v>201708</v>
          </cell>
        </row>
        <row r="19985">
          <cell r="Z19985">
            <v>6</v>
          </cell>
          <cell r="AB19985">
            <v>165</v>
          </cell>
          <cell r="AD19985" t="str">
            <v>201708</v>
          </cell>
        </row>
        <row r="19986">
          <cell r="Z19986">
            <v>48</v>
          </cell>
          <cell r="AB19986">
            <v>432</v>
          </cell>
          <cell r="AD19986" t="str">
            <v>201710</v>
          </cell>
        </row>
        <row r="19987">
          <cell r="Z19987">
            <v>300</v>
          </cell>
          <cell r="AB19987">
            <v>3600</v>
          </cell>
          <cell r="AD19987" t="str">
            <v>201802</v>
          </cell>
        </row>
        <row r="19988">
          <cell r="Z19988">
            <v>60</v>
          </cell>
          <cell r="AB19988">
            <v>4080</v>
          </cell>
          <cell r="AD19988" t="str">
            <v>201710</v>
          </cell>
        </row>
        <row r="19989">
          <cell r="Z19989">
            <v>12</v>
          </cell>
          <cell r="AB19989">
            <v>387.59999999999997</v>
          </cell>
          <cell r="AD19989" t="str">
            <v>201708</v>
          </cell>
        </row>
        <row r="19990">
          <cell r="Z19990">
            <v>72</v>
          </cell>
          <cell r="AB19990">
            <v>5184</v>
          </cell>
          <cell r="AD19990" t="str">
            <v>201710</v>
          </cell>
        </row>
        <row r="19991">
          <cell r="Z19991">
            <v>120</v>
          </cell>
          <cell r="AB19991">
            <v>2640</v>
          </cell>
          <cell r="AD19991" t="str">
            <v>201709</v>
          </cell>
        </row>
        <row r="19992">
          <cell r="Z19992">
            <v>120</v>
          </cell>
          <cell r="AB19992">
            <v>1560</v>
          </cell>
          <cell r="AD19992" t="str">
            <v>201709</v>
          </cell>
          <cell r="AF19992" t="str">
            <v>p</v>
          </cell>
        </row>
        <row r="19993">
          <cell r="Z19993">
            <v>12</v>
          </cell>
          <cell r="AB19993">
            <v>330</v>
          </cell>
          <cell r="AD19993" t="str">
            <v>201708</v>
          </cell>
        </row>
        <row r="19994">
          <cell r="Z19994">
            <v>12</v>
          </cell>
          <cell r="AB19994">
            <v>135.60000000000002</v>
          </cell>
          <cell r="AD19994" t="str">
            <v>201710</v>
          </cell>
        </row>
        <row r="19995">
          <cell r="Z19995">
            <v>36</v>
          </cell>
          <cell r="AB19995">
            <v>1209.6000000000001</v>
          </cell>
          <cell r="AD19995" t="str">
            <v>201711</v>
          </cell>
        </row>
        <row r="19996">
          <cell r="Z19996">
            <v>24</v>
          </cell>
          <cell r="AB19996">
            <v>492.48</v>
          </cell>
          <cell r="AD19996" t="str">
            <v>201711</v>
          </cell>
        </row>
        <row r="19997">
          <cell r="Z19997">
            <v>9</v>
          </cell>
          <cell r="AB19997">
            <v>2115</v>
          </cell>
          <cell r="AD19997" t="str">
            <v>201712</v>
          </cell>
        </row>
        <row r="19998">
          <cell r="Z19998">
            <v>12</v>
          </cell>
          <cell r="AB19998">
            <v>228</v>
          </cell>
          <cell r="AD19998" t="str">
            <v>201712</v>
          </cell>
          <cell r="AF19998" t="str">
            <v>p</v>
          </cell>
        </row>
        <row r="19999">
          <cell r="Z19999">
            <v>24</v>
          </cell>
          <cell r="AB19999">
            <v>456</v>
          </cell>
          <cell r="AD19999" t="str">
            <v>201712</v>
          </cell>
          <cell r="AF19999" t="str">
            <v>p</v>
          </cell>
        </row>
        <row r="20000">
          <cell r="Z20000">
            <v>24</v>
          </cell>
          <cell r="AB20000">
            <v>234</v>
          </cell>
          <cell r="AD20000" t="str">
            <v>201712</v>
          </cell>
        </row>
        <row r="20001">
          <cell r="Z20001">
            <v>6</v>
          </cell>
          <cell r="AB20001">
            <v>117</v>
          </cell>
          <cell r="AD20001" t="str">
            <v>201712</v>
          </cell>
        </row>
        <row r="20002">
          <cell r="Z20002">
            <v>3</v>
          </cell>
          <cell r="AB20002">
            <v>155.01599999999999</v>
          </cell>
          <cell r="AD20002" t="str">
            <v>201709</v>
          </cell>
        </row>
        <row r="20003">
          <cell r="Z20003">
            <v>12</v>
          </cell>
          <cell r="AB20003">
            <v>218.39999999999998</v>
          </cell>
          <cell r="AD20003" t="str">
            <v>201709</v>
          </cell>
        </row>
        <row r="20004">
          <cell r="Z20004">
            <v>6</v>
          </cell>
          <cell r="AB20004">
            <v>450</v>
          </cell>
          <cell r="AD20004" t="str">
            <v>201709</v>
          </cell>
        </row>
        <row r="20005">
          <cell r="Z20005">
            <v>24</v>
          </cell>
          <cell r="AB20005">
            <v>360</v>
          </cell>
          <cell r="AD20005" t="str">
            <v>201709</v>
          </cell>
        </row>
        <row r="20006">
          <cell r="Z20006">
            <v>408</v>
          </cell>
          <cell r="AB20006">
            <v>18156</v>
          </cell>
          <cell r="AD20006" t="str">
            <v>201709</v>
          </cell>
        </row>
        <row r="20007">
          <cell r="Z20007">
            <v>24</v>
          </cell>
          <cell r="AB20007">
            <v>864</v>
          </cell>
          <cell r="AD20007" t="str">
            <v>201709</v>
          </cell>
        </row>
        <row r="20008">
          <cell r="Z20008">
            <v>0</v>
          </cell>
          <cell r="AB20008">
            <v>0</v>
          </cell>
          <cell r="AD20008" t="str">
            <v>201709</v>
          </cell>
        </row>
        <row r="20009">
          <cell r="Z20009">
            <v>60</v>
          </cell>
          <cell r="AB20009">
            <v>3570</v>
          </cell>
          <cell r="AD20009" t="str">
            <v>201709</v>
          </cell>
        </row>
        <row r="20010">
          <cell r="Z20010">
            <v>-6</v>
          </cell>
          <cell r="AB20010">
            <v>-120</v>
          </cell>
          <cell r="AD20010" t="str">
            <v>201709</v>
          </cell>
        </row>
        <row r="20011">
          <cell r="Z20011">
            <v>0</v>
          </cell>
          <cell r="AB20011">
            <v>0</v>
          </cell>
          <cell r="AD20011" t="str">
            <v>201709</v>
          </cell>
        </row>
        <row r="20012">
          <cell r="Z20012">
            <v>-24</v>
          </cell>
          <cell r="AB20012">
            <v>-1320</v>
          </cell>
          <cell r="AD20012" t="str">
            <v>201709</v>
          </cell>
        </row>
        <row r="20013">
          <cell r="Z20013">
            <v>-1</v>
          </cell>
          <cell r="AB20013">
            <v>-60</v>
          </cell>
          <cell r="AD20013" t="str">
            <v>201709</v>
          </cell>
        </row>
        <row r="20014">
          <cell r="Z20014">
            <v>-1</v>
          </cell>
          <cell r="AB20014">
            <v>-90</v>
          </cell>
          <cell r="AD20014" t="str">
            <v>201709</v>
          </cell>
        </row>
        <row r="20015">
          <cell r="Z20015">
            <v>-6</v>
          </cell>
          <cell r="AB20015">
            <v>-120</v>
          </cell>
          <cell r="AD20015" t="str">
            <v>201709</v>
          </cell>
        </row>
        <row r="20016">
          <cell r="Z20016">
            <v>-12</v>
          </cell>
          <cell r="AB20016">
            <v>-240</v>
          </cell>
          <cell r="AD20016" t="str">
            <v>201709</v>
          </cell>
        </row>
        <row r="20017">
          <cell r="Z20017">
            <v>-24</v>
          </cell>
          <cell r="AB20017">
            <v>-480</v>
          </cell>
          <cell r="AD20017" t="str">
            <v>201709</v>
          </cell>
        </row>
        <row r="20018">
          <cell r="Z20018">
            <v>-24</v>
          </cell>
          <cell r="AB20018">
            <v>-840</v>
          </cell>
          <cell r="AD20018" t="str">
            <v>201709</v>
          </cell>
        </row>
        <row r="20019">
          <cell r="Z20019">
            <v>0</v>
          </cell>
          <cell r="AB20019">
            <v>0</v>
          </cell>
          <cell r="AD20019" t="str">
            <v>201708</v>
          </cell>
        </row>
        <row r="20020">
          <cell r="Z20020">
            <v>0</v>
          </cell>
          <cell r="AB20020">
            <v>0</v>
          </cell>
          <cell r="AD20020" t="str">
            <v>201708</v>
          </cell>
        </row>
        <row r="20021">
          <cell r="Z20021">
            <v>0</v>
          </cell>
          <cell r="AB20021">
            <v>0</v>
          </cell>
          <cell r="AD20021" t="str">
            <v>201708</v>
          </cell>
        </row>
        <row r="20022">
          <cell r="Z20022">
            <v>0</v>
          </cell>
          <cell r="AB20022">
            <v>0</v>
          </cell>
          <cell r="AD20022" t="str">
            <v>201708</v>
          </cell>
        </row>
        <row r="20023">
          <cell r="Z20023">
            <v>0</v>
          </cell>
          <cell r="AB20023">
            <v>0</v>
          </cell>
          <cell r="AD20023" t="str">
            <v>201708</v>
          </cell>
        </row>
        <row r="20024">
          <cell r="Z20024">
            <v>0</v>
          </cell>
          <cell r="AB20024">
            <v>0</v>
          </cell>
          <cell r="AD20024" t="str">
            <v>201708</v>
          </cell>
        </row>
        <row r="20025">
          <cell r="Z20025">
            <v>0</v>
          </cell>
          <cell r="AB20025">
            <v>0</v>
          </cell>
          <cell r="AD20025" t="str">
            <v>201708</v>
          </cell>
        </row>
        <row r="20026">
          <cell r="Z20026">
            <v>120</v>
          </cell>
          <cell r="AB20026">
            <v>18000</v>
          </cell>
          <cell r="AD20026" t="str">
            <v>201710</v>
          </cell>
        </row>
        <row r="20027">
          <cell r="Z20027">
            <v>144</v>
          </cell>
          <cell r="AB20027">
            <v>1152</v>
          </cell>
          <cell r="AD20027" t="str">
            <v>201710</v>
          </cell>
        </row>
        <row r="20028">
          <cell r="Z20028">
            <v>1</v>
          </cell>
          <cell r="AB20028">
            <v>265.20800000000003</v>
          </cell>
          <cell r="AD20028" t="str">
            <v>201710</v>
          </cell>
        </row>
        <row r="20029">
          <cell r="Z20029">
            <v>120</v>
          </cell>
          <cell r="AB20029">
            <v>3360</v>
          </cell>
          <cell r="AD20029" t="str">
            <v>201709</v>
          </cell>
        </row>
        <row r="20030">
          <cell r="Z20030">
            <v>6</v>
          </cell>
          <cell r="AB20030">
            <v>900</v>
          </cell>
          <cell r="AD20030" t="str">
            <v>201709</v>
          </cell>
        </row>
        <row r="20031">
          <cell r="Z20031">
            <v>48</v>
          </cell>
          <cell r="AB20031">
            <v>595.20000000000005</v>
          </cell>
          <cell r="AD20031" t="str">
            <v>201709</v>
          </cell>
        </row>
        <row r="20032">
          <cell r="Z20032">
            <v>120</v>
          </cell>
          <cell r="AB20032">
            <v>1008</v>
          </cell>
          <cell r="AD20032" t="str">
            <v>201710</v>
          </cell>
        </row>
        <row r="20033">
          <cell r="Z20033">
            <v>6</v>
          </cell>
          <cell r="AB20033">
            <v>108</v>
          </cell>
          <cell r="AD20033" t="str">
            <v>201711</v>
          </cell>
        </row>
        <row r="20034">
          <cell r="Z20034">
            <v>1</v>
          </cell>
          <cell r="AB20034">
            <v>79.167000000000002</v>
          </cell>
          <cell r="AD20034" t="str">
            <v>201710</v>
          </cell>
        </row>
        <row r="20035">
          <cell r="Z20035">
            <v>3</v>
          </cell>
          <cell r="AB20035">
            <v>96.899999999999991</v>
          </cell>
          <cell r="AD20035" t="str">
            <v>201710</v>
          </cell>
        </row>
        <row r="20036">
          <cell r="Z20036">
            <v>72</v>
          </cell>
          <cell r="AB20036">
            <v>5760</v>
          </cell>
          <cell r="AD20036" t="str">
            <v>201709</v>
          </cell>
        </row>
        <row r="20037">
          <cell r="Z20037">
            <v>48</v>
          </cell>
          <cell r="AB20037">
            <v>3840</v>
          </cell>
          <cell r="AD20037" t="str">
            <v>201709</v>
          </cell>
        </row>
        <row r="20038">
          <cell r="Z20038">
            <v>12</v>
          </cell>
          <cell r="AB20038">
            <v>780</v>
          </cell>
          <cell r="AD20038" t="str">
            <v>201710</v>
          </cell>
        </row>
        <row r="20039">
          <cell r="Z20039">
            <v>3</v>
          </cell>
          <cell r="AB20039">
            <v>390</v>
          </cell>
          <cell r="AD20039" t="str">
            <v>201710</v>
          </cell>
        </row>
        <row r="20040">
          <cell r="Z20040">
            <v>18</v>
          </cell>
          <cell r="AB20040">
            <v>1440</v>
          </cell>
          <cell r="AD20040" t="str">
            <v>201710</v>
          </cell>
        </row>
        <row r="20041">
          <cell r="Z20041">
            <v>24</v>
          </cell>
          <cell r="AB20041">
            <v>436.79999999999995</v>
          </cell>
          <cell r="AD20041" t="str">
            <v>201709</v>
          </cell>
        </row>
        <row r="20042">
          <cell r="Z20042">
            <v>36</v>
          </cell>
          <cell r="AB20042">
            <v>428.40000000000003</v>
          </cell>
          <cell r="AD20042" t="str">
            <v>201710</v>
          </cell>
        </row>
        <row r="20043">
          <cell r="Z20043">
            <v>36</v>
          </cell>
          <cell r="AB20043">
            <v>918</v>
          </cell>
          <cell r="AD20043" t="str">
            <v>201711</v>
          </cell>
        </row>
        <row r="20044">
          <cell r="Z20044">
            <v>60</v>
          </cell>
          <cell r="AB20044">
            <v>555</v>
          </cell>
          <cell r="AD20044" t="str">
            <v>201711</v>
          </cell>
        </row>
        <row r="20045">
          <cell r="Z20045">
            <v>12</v>
          </cell>
          <cell r="AB20045">
            <v>864</v>
          </cell>
          <cell r="AD20045" t="str">
            <v>201711</v>
          </cell>
        </row>
        <row r="20046">
          <cell r="Z20046">
            <v>-480</v>
          </cell>
          <cell r="AB20046">
            <v>-4032</v>
          </cell>
          <cell r="AD20046" t="str">
            <v>201709</v>
          </cell>
        </row>
        <row r="20047">
          <cell r="Z20047">
            <v>-192</v>
          </cell>
          <cell r="AB20047">
            <v>-1612.8000000000002</v>
          </cell>
          <cell r="AD20047" t="str">
            <v>201709</v>
          </cell>
        </row>
        <row r="20048">
          <cell r="Z20048">
            <v>480</v>
          </cell>
          <cell r="AB20048">
            <v>4032</v>
          </cell>
          <cell r="AD20048" t="str">
            <v>201709</v>
          </cell>
        </row>
        <row r="20049">
          <cell r="Z20049">
            <v>192</v>
          </cell>
          <cell r="AB20049">
            <v>1612.8000000000002</v>
          </cell>
          <cell r="AD20049" t="str">
            <v>201709</v>
          </cell>
        </row>
        <row r="20050">
          <cell r="Z20050">
            <v>12</v>
          </cell>
          <cell r="AB20050">
            <v>216</v>
          </cell>
          <cell r="AD20050" t="str">
            <v>201710</v>
          </cell>
        </row>
        <row r="20051">
          <cell r="Z20051">
            <v>3</v>
          </cell>
          <cell r="AB20051">
            <v>210</v>
          </cell>
          <cell r="AD20051" t="str">
            <v>201710</v>
          </cell>
        </row>
        <row r="20052">
          <cell r="Z20052">
            <v>42</v>
          </cell>
          <cell r="AB20052">
            <v>1680</v>
          </cell>
          <cell r="AD20052" t="str">
            <v>201709</v>
          </cell>
        </row>
        <row r="20053">
          <cell r="Z20053">
            <v>0</v>
          </cell>
          <cell r="AB20053">
            <v>0</v>
          </cell>
          <cell r="AD20053" t="str">
            <v>201710</v>
          </cell>
        </row>
        <row r="20054">
          <cell r="Z20054">
            <v>0</v>
          </cell>
          <cell r="AB20054">
            <v>0</v>
          </cell>
          <cell r="AD20054" t="str">
            <v>201710</v>
          </cell>
        </row>
        <row r="20055">
          <cell r="Z20055">
            <v>0</v>
          </cell>
          <cell r="AB20055">
            <v>0</v>
          </cell>
          <cell r="AD20055" t="str">
            <v>201710</v>
          </cell>
        </row>
        <row r="20056">
          <cell r="Z20056">
            <v>60</v>
          </cell>
          <cell r="AB20056">
            <v>672</v>
          </cell>
          <cell r="AD20056" t="str">
            <v>201710</v>
          </cell>
        </row>
        <row r="20057">
          <cell r="Z20057">
            <v>6</v>
          </cell>
          <cell r="AB20057">
            <v>600</v>
          </cell>
          <cell r="AD20057" t="str">
            <v>201710</v>
          </cell>
        </row>
        <row r="20058">
          <cell r="Z20058">
            <v>6</v>
          </cell>
          <cell r="AB20058">
            <v>123.12</v>
          </cell>
          <cell r="AD20058" t="str">
            <v>201710</v>
          </cell>
        </row>
        <row r="20059">
          <cell r="Z20059">
            <v>120</v>
          </cell>
          <cell r="AB20059">
            <v>1008</v>
          </cell>
          <cell r="AD20059" t="str">
            <v>201710</v>
          </cell>
        </row>
        <row r="20060">
          <cell r="Z20060">
            <v>12</v>
          </cell>
          <cell r="AB20060">
            <v>252</v>
          </cell>
          <cell r="AD20060" t="str">
            <v>201710</v>
          </cell>
        </row>
        <row r="20061">
          <cell r="Z20061">
            <v>-36</v>
          </cell>
          <cell r="AB20061">
            <v>-428.40000000000003</v>
          </cell>
          <cell r="AD20061" t="str">
            <v>201710</v>
          </cell>
        </row>
        <row r="20062">
          <cell r="Z20062">
            <v>36</v>
          </cell>
          <cell r="AB20062">
            <v>428.40000000000003</v>
          </cell>
          <cell r="AD20062" t="str">
            <v>201709</v>
          </cell>
        </row>
        <row r="20063">
          <cell r="Z20063">
            <v>0</v>
          </cell>
          <cell r="AB20063">
            <v>0</v>
          </cell>
          <cell r="AD20063" t="str">
            <v>201710</v>
          </cell>
        </row>
        <row r="20064">
          <cell r="Z20064">
            <v>36</v>
          </cell>
          <cell r="AB20064">
            <v>450</v>
          </cell>
          <cell r="AD20064" t="str">
            <v>201710</v>
          </cell>
        </row>
        <row r="20065">
          <cell r="Z20065">
            <v>72</v>
          </cell>
          <cell r="AB20065">
            <v>806.4</v>
          </cell>
          <cell r="AD20065" t="str">
            <v>201710</v>
          </cell>
        </row>
        <row r="20066">
          <cell r="Z20066">
            <v>228</v>
          </cell>
          <cell r="AB20066">
            <v>2553.6</v>
          </cell>
          <cell r="AD20066" t="str">
            <v>201710</v>
          </cell>
        </row>
        <row r="20067">
          <cell r="Z20067">
            <v>300</v>
          </cell>
          <cell r="AB20067">
            <v>10200</v>
          </cell>
          <cell r="AD20067" t="str">
            <v>201710</v>
          </cell>
        </row>
        <row r="20068">
          <cell r="Z20068">
            <v>1</v>
          </cell>
          <cell r="AB20068">
            <v>470</v>
          </cell>
          <cell r="AD20068" t="str">
            <v>201711</v>
          </cell>
        </row>
        <row r="20069">
          <cell r="Z20069">
            <v>18</v>
          </cell>
          <cell r="AB20069">
            <v>4230</v>
          </cell>
          <cell r="AD20069" t="str">
            <v>201711</v>
          </cell>
        </row>
        <row r="20070">
          <cell r="Z20070">
            <v>30</v>
          </cell>
          <cell r="AB20070">
            <v>7050</v>
          </cell>
          <cell r="AD20070" t="str">
            <v>201711</v>
          </cell>
        </row>
        <row r="20071">
          <cell r="Z20071">
            <v>24</v>
          </cell>
          <cell r="AB20071">
            <v>518.40000000000009</v>
          </cell>
          <cell r="AD20071" t="str">
            <v>201711</v>
          </cell>
        </row>
        <row r="20072">
          <cell r="Z20072">
            <v>6</v>
          </cell>
          <cell r="AB20072">
            <v>180</v>
          </cell>
          <cell r="AD20072" t="str">
            <v>201711</v>
          </cell>
        </row>
        <row r="20073">
          <cell r="Z20073">
            <v>6</v>
          </cell>
          <cell r="AB20073">
            <v>210</v>
          </cell>
          <cell r="AD20073" t="str">
            <v>201710</v>
          </cell>
        </row>
        <row r="20074">
          <cell r="Z20074">
            <v>12</v>
          </cell>
          <cell r="AB20074">
            <v>420</v>
          </cell>
          <cell r="AD20074" t="str">
            <v>201710</v>
          </cell>
        </row>
        <row r="20075">
          <cell r="Z20075">
            <v>12</v>
          </cell>
          <cell r="AB20075">
            <v>2820</v>
          </cell>
          <cell r="AD20075" t="str">
            <v>201711</v>
          </cell>
        </row>
        <row r="20076">
          <cell r="Z20076">
            <v>24</v>
          </cell>
          <cell r="AB20076">
            <v>237.60000000000002</v>
          </cell>
          <cell r="AD20076" t="str">
            <v>201710</v>
          </cell>
        </row>
        <row r="20077">
          <cell r="Z20077">
            <v>12</v>
          </cell>
          <cell r="AB20077">
            <v>832.80000000000007</v>
          </cell>
          <cell r="AD20077" t="str">
            <v>201711</v>
          </cell>
        </row>
        <row r="20078">
          <cell r="Z20078">
            <v>24</v>
          </cell>
          <cell r="AB20078">
            <v>518.40000000000009</v>
          </cell>
          <cell r="AD20078" t="str">
            <v>201711</v>
          </cell>
        </row>
        <row r="20079">
          <cell r="Z20079">
            <v>12</v>
          </cell>
          <cell r="AB20079">
            <v>259.20000000000005</v>
          </cell>
          <cell r="AD20079" t="str">
            <v>201711</v>
          </cell>
        </row>
        <row r="20080">
          <cell r="Z20080">
            <v>48</v>
          </cell>
          <cell r="AB20080">
            <v>1532.16</v>
          </cell>
          <cell r="AD20080" t="str">
            <v>201711</v>
          </cell>
        </row>
        <row r="20081">
          <cell r="Z20081">
            <v>120</v>
          </cell>
          <cell r="AB20081">
            <v>3720</v>
          </cell>
          <cell r="AD20081" t="str">
            <v>201711</v>
          </cell>
        </row>
        <row r="20082">
          <cell r="Z20082">
            <v>12</v>
          </cell>
          <cell r="AB20082">
            <v>383.04</v>
          </cell>
          <cell r="AD20082" t="str">
            <v>201711</v>
          </cell>
        </row>
        <row r="20083">
          <cell r="Z20083">
            <v>4</v>
          </cell>
          <cell r="AB20083">
            <v>127.68</v>
          </cell>
          <cell r="AD20083" t="str">
            <v>201711</v>
          </cell>
        </row>
        <row r="20084">
          <cell r="Z20084">
            <v>18</v>
          </cell>
          <cell r="AB20084">
            <v>1149.1200000000001</v>
          </cell>
          <cell r="AD20084" t="str">
            <v>201711</v>
          </cell>
        </row>
        <row r="20085">
          <cell r="Z20085">
            <v>1</v>
          </cell>
          <cell r="AB20085">
            <v>255.36</v>
          </cell>
          <cell r="AD20085" t="str">
            <v>201711</v>
          </cell>
        </row>
        <row r="20086">
          <cell r="Z20086">
            <v>60</v>
          </cell>
          <cell r="AB20086">
            <v>9000</v>
          </cell>
          <cell r="AD20086" t="str">
            <v>201711</v>
          </cell>
        </row>
        <row r="20087">
          <cell r="Z20087">
            <v>336</v>
          </cell>
          <cell r="AB20087">
            <v>2822.4</v>
          </cell>
          <cell r="AD20087" t="str">
            <v>201801</v>
          </cell>
        </row>
        <row r="20088">
          <cell r="Z20088">
            <v>6</v>
          </cell>
          <cell r="AB20088">
            <v>1410</v>
          </cell>
          <cell r="AD20088" t="str">
            <v>201711</v>
          </cell>
        </row>
        <row r="20089">
          <cell r="Z20089">
            <v>6</v>
          </cell>
          <cell r="AB20089">
            <v>1410</v>
          </cell>
          <cell r="AD20089" t="str">
            <v>201711</v>
          </cell>
        </row>
        <row r="20090">
          <cell r="Z20090">
            <v>12</v>
          </cell>
          <cell r="AB20090">
            <v>432</v>
          </cell>
          <cell r="AD20090" t="str">
            <v>201711</v>
          </cell>
        </row>
        <row r="20091">
          <cell r="Z20091">
            <v>12</v>
          </cell>
          <cell r="AB20091">
            <v>914.40000000000009</v>
          </cell>
          <cell r="AD20091" t="str">
            <v>201711</v>
          </cell>
        </row>
        <row r="20092">
          <cell r="Z20092">
            <v>360</v>
          </cell>
          <cell r="AB20092">
            <v>5400</v>
          </cell>
          <cell r="AD20092" t="str">
            <v>201711</v>
          </cell>
        </row>
        <row r="20093">
          <cell r="Z20093">
            <v>36</v>
          </cell>
          <cell r="AB20093">
            <v>576</v>
          </cell>
          <cell r="AD20093" t="str">
            <v>201711</v>
          </cell>
        </row>
        <row r="20094">
          <cell r="Z20094">
            <v>6</v>
          </cell>
          <cell r="AB20094">
            <v>201.60000000000002</v>
          </cell>
          <cell r="AD20094" t="str">
            <v>201711</v>
          </cell>
        </row>
        <row r="20095">
          <cell r="Z20095">
            <v>6</v>
          </cell>
          <cell r="AB20095">
            <v>90</v>
          </cell>
          <cell r="AD20095" t="str">
            <v>201711</v>
          </cell>
        </row>
        <row r="20096">
          <cell r="Z20096">
            <v>6</v>
          </cell>
          <cell r="AB20096">
            <v>180</v>
          </cell>
          <cell r="AD20096" t="str">
            <v>201711</v>
          </cell>
        </row>
        <row r="20097">
          <cell r="Z20097">
            <v>24</v>
          </cell>
          <cell r="AB20097">
            <v>312</v>
          </cell>
          <cell r="AD20097" t="str">
            <v>201711</v>
          </cell>
        </row>
        <row r="20098">
          <cell r="Z20098">
            <v>12</v>
          </cell>
          <cell r="AB20098">
            <v>504</v>
          </cell>
          <cell r="AD20098" t="str">
            <v>201711</v>
          </cell>
          <cell r="AF20098" t="str">
            <v>p</v>
          </cell>
        </row>
        <row r="20099">
          <cell r="Z20099">
            <v>24</v>
          </cell>
          <cell r="AB20099">
            <v>497.76</v>
          </cell>
          <cell r="AD20099" t="str">
            <v>201711</v>
          </cell>
        </row>
        <row r="20100">
          <cell r="Z20100">
            <v>48</v>
          </cell>
          <cell r="AB20100">
            <v>3456</v>
          </cell>
          <cell r="AD20100" t="str">
            <v>201711</v>
          </cell>
        </row>
        <row r="20101">
          <cell r="Z20101">
            <v>12</v>
          </cell>
          <cell r="AB20101">
            <v>100.80000000000001</v>
          </cell>
          <cell r="AD20101" t="str">
            <v>201711</v>
          </cell>
        </row>
        <row r="20102">
          <cell r="Z20102">
            <v>24</v>
          </cell>
          <cell r="AB20102">
            <v>5640</v>
          </cell>
          <cell r="AD20102" t="str">
            <v>201711</v>
          </cell>
        </row>
        <row r="20103">
          <cell r="Z20103">
            <v>6</v>
          </cell>
          <cell r="AB20103">
            <v>1410</v>
          </cell>
          <cell r="AD20103" t="str">
            <v>201711</v>
          </cell>
        </row>
        <row r="20104">
          <cell r="Z20104">
            <v>12</v>
          </cell>
          <cell r="AB20104">
            <v>2820</v>
          </cell>
          <cell r="AD20104" t="str">
            <v>201711</v>
          </cell>
        </row>
        <row r="20105">
          <cell r="Z20105">
            <v>12</v>
          </cell>
          <cell r="AB20105">
            <v>216</v>
          </cell>
          <cell r="AD20105" t="str">
            <v>201711</v>
          </cell>
        </row>
        <row r="20106">
          <cell r="Z20106">
            <v>48</v>
          </cell>
          <cell r="AB20106">
            <v>480</v>
          </cell>
          <cell r="AD20106" t="str">
            <v>201712</v>
          </cell>
        </row>
        <row r="20107">
          <cell r="Z20107">
            <v>12</v>
          </cell>
          <cell r="AB20107">
            <v>216</v>
          </cell>
          <cell r="AD20107" t="str">
            <v>201711</v>
          </cell>
        </row>
        <row r="20108">
          <cell r="Z20108">
            <v>24</v>
          </cell>
          <cell r="AB20108">
            <v>864</v>
          </cell>
          <cell r="AD20108" t="str">
            <v>201711</v>
          </cell>
        </row>
        <row r="20109">
          <cell r="Z20109">
            <v>6</v>
          </cell>
          <cell r="AB20109">
            <v>156</v>
          </cell>
          <cell r="AD20109" t="str">
            <v>201711</v>
          </cell>
        </row>
        <row r="20110">
          <cell r="Z20110">
            <v>6</v>
          </cell>
          <cell r="AB20110">
            <v>1410</v>
          </cell>
          <cell r="AD20110" t="str">
            <v>201712</v>
          </cell>
        </row>
        <row r="20111">
          <cell r="Z20111">
            <v>36</v>
          </cell>
          <cell r="AB20111">
            <v>1209.6000000000001</v>
          </cell>
          <cell r="AD20111" t="str">
            <v>201712</v>
          </cell>
        </row>
        <row r="20112">
          <cell r="Z20112">
            <v>24</v>
          </cell>
          <cell r="AB20112">
            <v>806.40000000000009</v>
          </cell>
          <cell r="AD20112" t="str">
            <v>201711</v>
          </cell>
        </row>
        <row r="20113">
          <cell r="Z20113">
            <v>12</v>
          </cell>
          <cell r="AB20113">
            <v>403.20000000000005</v>
          </cell>
          <cell r="AD20113" t="str">
            <v>201711</v>
          </cell>
        </row>
        <row r="20114">
          <cell r="Z20114">
            <v>12</v>
          </cell>
          <cell r="AB20114">
            <v>403.20000000000005</v>
          </cell>
          <cell r="AD20114" t="str">
            <v>201712</v>
          </cell>
        </row>
        <row r="20115">
          <cell r="Z20115">
            <v>48</v>
          </cell>
          <cell r="AB20115">
            <v>1548.48</v>
          </cell>
          <cell r="AD20115" t="str">
            <v>201712</v>
          </cell>
        </row>
        <row r="20116">
          <cell r="Z20116">
            <v>12</v>
          </cell>
          <cell r="AB20116">
            <v>387.12</v>
          </cell>
          <cell r="AD20116" t="str">
            <v>201712</v>
          </cell>
        </row>
        <row r="20117">
          <cell r="Z20117">
            <v>12</v>
          </cell>
          <cell r="AB20117">
            <v>172.8</v>
          </cell>
          <cell r="AD20117" t="str">
            <v>201712</v>
          </cell>
        </row>
        <row r="20118">
          <cell r="Z20118">
            <v>12</v>
          </cell>
          <cell r="AB20118">
            <v>172.8</v>
          </cell>
          <cell r="AD20118" t="str">
            <v>201712</v>
          </cell>
        </row>
        <row r="20119">
          <cell r="Z20119">
            <v>12</v>
          </cell>
          <cell r="AB20119">
            <v>172.8</v>
          </cell>
          <cell r="AD20119" t="str">
            <v>201712</v>
          </cell>
        </row>
        <row r="20120">
          <cell r="Z20120">
            <v>12</v>
          </cell>
          <cell r="AB20120">
            <v>172.8</v>
          </cell>
          <cell r="AD20120" t="str">
            <v>201712</v>
          </cell>
        </row>
        <row r="20121">
          <cell r="Z20121">
            <v>12</v>
          </cell>
          <cell r="AB20121">
            <v>180</v>
          </cell>
          <cell r="AD20121" t="str">
            <v>201712</v>
          </cell>
          <cell r="AF20121" t="str">
            <v>p</v>
          </cell>
        </row>
        <row r="20122">
          <cell r="Z20122">
            <v>24</v>
          </cell>
          <cell r="AB20122">
            <v>497.76</v>
          </cell>
          <cell r="AD20122" t="str">
            <v>201712</v>
          </cell>
        </row>
        <row r="20123">
          <cell r="Z20123">
            <v>24</v>
          </cell>
          <cell r="AB20123">
            <v>248.88</v>
          </cell>
          <cell r="AD20123" t="str">
            <v>201712</v>
          </cell>
        </row>
        <row r="20124">
          <cell r="Z20124">
            <v>60</v>
          </cell>
          <cell r="AB20124">
            <v>480</v>
          </cell>
          <cell r="AD20124" t="str">
            <v>201711</v>
          </cell>
        </row>
        <row r="20125">
          <cell r="Z20125">
            <v>24</v>
          </cell>
          <cell r="AB20125">
            <v>546</v>
          </cell>
          <cell r="AD20125" t="str">
            <v>201711</v>
          </cell>
        </row>
        <row r="20126">
          <cell r="Z20126">
            <v>36</v>
          </cell>
          <cell r="AB20126">
            <v>644.4</v>
          </cell>
          <cell r="AD20126" t="str">
            <v>201711</v>
          </cell>
        </row>
        <row r="20127">
          <cell r="Z20127">
            <v>12</v>
          </cell>
          <cell r="AB20127">
            <v>330</v>
          </cell>
          <cell r="AD20127" t="str">
            <v>201711</v>
          </cell>
        </row>
        <row r="20128">
          <cell r="Z20128">
            <v>24</v>
          </cell>
          <cell r="AB20128">
            <v>234</v>
          </cell>
          <cell r="AD20128" t="str">
            <v>201801</v>
          </cell>
        </row>
        <row r="20129">
          <cell r="Z20129">
            <v>12</v>
          </cell>
          <cell r="AB20129">
            <v>117</v>
          </cell>
          <cell r="AD20129" t="str">
            <v>201801</v>
          </cell>
        </row>
        <row r="20130">
          <cell r="Z20130">
            <v>24</v>
          </cell>
          <cell r="AB20130">
            <v>1392</v>
          </cell>
          <cell r="AD20130" t="str">
            <v>201712</v>
          </cell>
        </row>
        <row r="20131">
          <cell r="Z20131">
            <v>-1</v>
          </cell>
          <cell r="AB20131">
            <v>-1920</v>
          </cell>
          <cell r="AD20131" t="str">
            <v>201705</v>
          </cell>
        </row>
        <row r="20132">
          <cell r="Z20132">
            <v>1</v>
          </cell>
          <cell r="AB20132">
            <v>1920</v>
          </cell>
          <cell r="AD20132" t="str">
            <v>201705</v>
          </cell>
        </row>
        <row r="20133">
          <cell r="Z20133">
            <v>12</v>
          </cell>
          <cell r="AB20133">
            <v>330</v>
          </cell>
          <cell r="AD20133" t="str">
            <v>201712</v>
          </cell>
        </row>
        <row r="20134">
          <cell r="Z20134">
            <v>6</v>
          </cell>
          <cell r="AB20134">
            <v>960</v>
          </cell>
          <cell r="AD20134" t="str">
            <v>201712</v>
          </cell>
        </row>
        <row r="20135">
          <cell r="Z20135">
            <v>2</v>
          </cell>
          <cell r="AB20135">
            <v>100</v>
          </cell>
          <cell r="AD20135" t="str">
            <v>201712</v>
          </cell>
        </row>
        <row r="20136">
          <cell r="Z20136">
            <v>60</v>
          </cell>
          <cell r="AB20136">
            <v>4320</v>
          </cell>
          <cell r="AD20136" t="str">
            <v>201712</v>
          </cell>
        </row>
        <row r="20137">
          <cell r="Z20137">
            <v>6</v>
          </cell>
          <cell r="AB20137">
            <v>204</v>
          </cell>
          <cell r="AD20137" t="str">
            <v>201712</v>
          </cell>
        </row>
        <row r="20138">
          <cell r="Z20138">
            <v>12</v>
          </cell>
          <cell r="AB20138">
            <v>324</v>
          </cell>
          <cell r="AD20138" t="str">
            <v>201712</v>
          </cell>
        </row>
        <row r="20139">
          <cell r="Z20139">
            <v>6</v>
          </cell>
          <cell r="AB20139">
            <v>348</v>
          </cell>
          <cell r="AD20139" t="str">
            <v>201712</v>
          </cell>
        </row>
        <row r="20140">
          <cell r="Z20140">
            <v>12</v>
          </cell>
          <cell r="AB20140">
            <v>216</v>
          </cell>
          <cell r="AD20140" t="str">
            <v>201712</v>
          </cell>
        </row>
        <row r="20141">
          <cell r="Z20141">
            <v>60</v>
          </cell>
          <cell r="AB20141">
            <v>2040</v>
          </cell>
          <cell r="AD20141" t="str">
            <v>201712</v>
          </cell>
        </row>
        <row r="20142">
          <cell r="Z20142">
            <v>600</v>
          </cell>
          <cell r="AB20142">
            <v>40800</v>
          </cell>
          <cell r="AD20142" t="str">
            <v>201712</v>
          </cell>
        </row>
        <row r="20143">
          <cell r="Z20143">
            <v>1</v>
          </cell>
          <cell r="AB20143">
            <v>470</v>
          </cell>
          <cell r="AD20143" t="str">
            <v>201712</v>
          </cell>
        </row>
        <row r="20144">
          <cell r="Z20144">
            <v>1</v>
          </cell>
          <cell r="AB20144">
            <v>95.832999999999998</v>
          </cell>
          <cell r="AD20144" t="str">
            <v>201712</v>
          </cell>
        </row>
        <row r="20145">
          <cell r="Z20145">
            <v>60</v>
          </cell>
          <cell r="AB20145">
            <v>1920</v>
          </cell>
          <cell r="AD20145" t="str">
            <v>201712</v>
          </cell>
        </row>
        <row r="20146">
          <cell r="Z20146">
            <v>48</v>
          </cell>
          <cell r="AB20146">
            <v>1492.8000000000002</v>
          </cell>
          <cell r="AD20146" t="str">
            <v>201802</v>
          </cell>
        </row>
        <row r="20147">
          <cell r="Z20147">
            <v>60</v>
          </cell>
          <cell r="AB20147">
            <v>1866</v>
          </cell>
          <cell r="AD20147" t="str">
            <v>201802</v>
          </cell>
        </row>
        <row r="20148">
          <cell r="Z20148">
            <v>36</v>
          </cell>
          <cell r="AB20148">
            <v>288</v>
          </cell>
          <cell r="AD20148" t="str">
            <v>201712</v>
          </cell>
        </row>
        <row r="20149">
          <cell r="Z20149">
            <v>12</v>
          </cell>
          <cell r="AB20149">
            <v>768</v>
          </cell>
          <cell r="AD20149" t="str">
            <v>201712</v>
          </cell>
        </row>
        <row r="20150">
          <cell r="Z20150">
            <v>6</v>
          </cell>
          <cell r="AB20150">
            <v>540</v>
          </cell>
          <cell r="AD20150" t="str">
            <v>201712</v>
          </cell>
        </row>
        <row r="20151">
          <cell r="Z20151">
            <v>-12</v>
          </cell>
          <cell r="AB20151">
            <v>-2820</v>
          </cell>
          <cell r="AD20151" t="str">
            <v>201712</v>
          </cell>
        </row>
        <row r="20152">
          <cell r="Z20152">
            <v>-24</v>
          </cell>
          <cell r="AB20152">
            <v>-5640</v>
          </cell>
          <cell r="AD20152" t="str">
            <v>201712</v>
          </cell>
        </row>
        <row r="20153">
          <cell r="Z20153">
            <v>-6</v>
          </cell>
          <cell r="AB20153">
            <v>-1410</v>
          </cell>
          <cell r="AD20153" t="str">
            <v>201712</v>
          </cell>
        </row>
        <row r="20154">
          <cell r="Z20154">
            <v>12</v>
          </cell>
          <cell r="AB20154">
            <v>2820</v>
          </cell>
          <cell r="AD20154" t="str">
            <v>201712</v>
          </cell>
        </row>
        <row r="20155">
          <cell r="Z20155">
            <v>24</v>
          </cell>
          <cell r="AB20155">
            <v>5640</v>
          </cell>
          <cell r="AD20155" t="str">
            <v>201712</v>
          </cell>
        </row>
        <row r="20156">
          <cell r="Z20156">
            <v>6</v>
          </cell>
          <cell r="AB20156">
            <v>1410</v>
          </cell>
          <cell r="AD20156" t="str">
            <v>201712</v>
          </cell>
        </row>
        <row r="20157">
          <cell r="Z20157">
            <v>6</v>
          </cell>
          <cell r="AB20157">
            <v>540</v>
          </cell>
          <cell r="AD20157" t="str">
            <v>201712</v>
          </cell>
        </row>
        <row r="20158">
          <cell r="Z20158">
            <v>-1</v>
          </cell>
          <cell r="AB20158">
            <v>-1920</v>
          </cell>
          <cell r="AD20158" t="str">
            <v>201705</v>
          </cell>
        </row>
        <row r="20159">
          <cell r="Z20159">
            <v>1</v>
          </cell>
          <cell r="AB20159">
            <v>1920</v>
          </cell>
          <cell r="AD20159" t="str">
            <v>201705</v>
          </cell>
        </row>
        <row r="20160">
          <cell r="Z20160">
            <v>6</v>
          </cell>
          <cell r="AB20160">
            <v>1014</v>
          </cell>
          <cell r="AD20160" t="str">
            <v>201801</v>
          </cell>
        </row>
        <row r="20161">
          <cell r="Z20161">
            <v>6</v>
          </cell>
          <cell r="AB20161">
            <v>348</v>
          </cell>
          <cell r="AD20161" t="str">
            <v>201712</v>
          </cell>
        </row>
        <row r="20162">
          <cell r="Z20162">
            <v>24</v>
          </cell>
          <cell r="AB20162">
            <v>1704</v>
          </cell>
          <cell r="AD20162" t="str">
            <v>201802</v>
          </cell>
        </row>
        <row r="20163">
          <cell r="Z20163">
            <v>6</v>
          </cell>
          <cell r="AB20163">
            <v>191.52</v>
          </cell>
          <cell r="AD20163" t="str">
            <v>201801</v>
          </cell>
        </row>
        <row r="20164">
          <cell r="Z20164">
            <v>12</v>
          </cell>
          <cell r="AB20164">
            <v>383.04</v>
          </cell>
          <cell r="AD20164" t="str">
            <v>201801</v>
          </cell>
        </row>
        <row r="20165">
          <cell r="Z20165">
            <v>12</v>
          </cell>
          <cell r="AB20165">
            <v>383.04</v>
          </cell>
          <cell r="AD20165" t="str">
            <v>201801</v>
          </cell>
        </row>
        <row r="20166">
          <cell r="Z20166">
            <v>-24</v>
          </cell>
          <cell r="AB20166">
            <v>-3552</v>
          </cell>
          <cell r="AD20166" t="str">
            <v>201712</v>
          </cell>
        </row>
        <row r="20167">
          <cell r="Z20167">
            <v>24</v>
          </cell>
          <cell r="AB20167">
            <v>3552</v>
          </cell>
          <cell r="AD20167" t="str">
            <v>201712</v>
          </cell>
        </row>
        <row r="20168">
          <cell r="Z20168">
            <v>3</v>
          </cell>
          <cell r="AB20168">
            <v>201.60000000000002</v>
          </cell>
          <cell r="AD20168" t="str">
            <v>201801</v>
          </cell>
        </row>
        <row r="20169">
          <cell r="Z20169">
            <v>6</v>
          </cell>
          <cell r="AB20169">
            <v>201.60000000000002</v>
          </cell>
          <cell r="AD20169" t="str">
            <v>201801</v>
          </cell>
        </row>
        <row r="20170">
          <cell r="Z20170">
            <v>12</v>
          </cell>
          <cell r="AB20170">
            <v>403.20000000000005</v>
          </cell>
          <cell r="AD20170" t="str">
            <v>201801</v>
          </cell>
        </row>
        <row r="20171">
          <cell r="Z20171">
            <v>6</v>
          </cell>
          <cell r="AB20171">
            <v>403.20000000000005</v>
          </cell>
          <cell r="AD20171" t="str">
            <v>201801</v>
          </cell>
        </row>
        <row r="20172">
          <cell r="Z20172">
            <v>-6</v>
          </cell>
          <cell r="AB20172">
            <v>-540</v>
          </cell>
          <cell r="AD20172" t="str">
            <v>201712</v>
          </cell>
        </row>
        <row r="20173">
          <cell r="Z20173">
            <v>6</v>
          </cell>
          <cell r="AB20173">
            <v>540</v>
          </cell>
          <cell r="AD20173" t="str">
            <v>201712</v>
          </cell>
        </row>
        <row r="20174">
          <cell r="Z20174">
            <v>12</v>
          </cell>
          <cell r="AB20174">
            <v>216</v>
          </cell>
          <cell r="AD20174" t="str">
            <v>201801</v>
          </cell>
        </row>
        <row r="20175">
          <cell r="Z20175">
            <v>12</v>
          </cell>
          <cell r="AB20175">
            <v>254.39999999999998</v>
          </cell>
          <cell r="AD20175" t="str">
            <v>201801</v>
          </cell>
        </row>
        <row r="20176">
          <cell r="Z20176">
            <v>0</v>
          </cell>
          <cell r="AB20176">
            <v>0</v>
          </cell>
          <cell r="AD20176" t="str">
            <v>201801</v>
          </cell>
        </row>
        <row r="20177">
          <cell r="Z20177">
            <v>0</v>
          </cell>
          <cell r="AB20177">
            <v>0</v>
          </cell>
          <cell r="AD20177" t="str">
            <v>201801</v>
          </cell>
        </row>
        <row r="20178">
          <cell r="Z20178">
            <v>2</v>
          </cell>
          <cell r="AB20178">
            <v>140</v>
          </cell>
          <cell r="AD20178" t="str">
            <v>201801</v>
          </cell>
        </row>
        <row r="20179">
          <cell r="Z20179">
            <v>228</v>
          </cell>
          <cell r="AB20179">
            <v>16416</v>
          </cell>
          <cell r="AD20179" t="str">
            <v>201801</v>
          </cell>
        </row>
        <row r="20180">
          <cell r="Z20180">
            <v>2</v>
          </cell>
          <cell r="AB20180">
            <v>156</v>
          </cell>
          <cell r="AD20180" t="str">
            <v>201801</v>
          </cell>
        </row>
        <row r="20181">
          <cell r="Z20181">
            <v>48</v>
          </cell>
          <cell r="AB20181">
            <v>768</v>
          </cell>
          <cell r="AD20181" t="str">
            <v>201802</v>
          </cell>
        </row>
        <row r="20182">
          <cell r="Z20182">
            <v>12</v>
          </cell>
          <cell r="AB20182">
            <v>216</v>
          </cell>
          <cell r="AD20182" t="str">
            <v>201801</v>
          </cell>
        </row>
        <row r="20183">
          <cell r="Z20183">
            <v>24</v>
          </cell>
          <cell r="AB20183">
            <v>268.79999999999995</v>
          </cell>
          <cell r="AD20183" t="str">
            <v>201801</v>
          </cell>
        </row>
        <row r="20184">
          <cell r="Z20184">
            <v>60</v>
          </cell>
          <cell r="AB20184">
            <v>9600</v>
          </cell>
          <cell r="AD20184" t="str">
            <v>201801</v>
          </cell>
        </row>
        <row r="20185">
          <cell r="Z20185">
            <v>60</v>
          </cell>
          <cell r="AB20185">
            <v>504</v>
          </cell>
          <cell r="AD20185" t="str">
            <v>201801</v>
          </cell>
        </row>
        <row r="20186">
          <cell r="Z20186">
            <v>48</v>
          </cell>
          <cell r="AB20186">
            <v>403.20000000000005</v>
          </cell>
          <cell r="AD20186" t="str">
            <v>201801</v>
          </cell>
        </row>
        <row r="20187">
          <cell r="Z20187">
            <v>48</v>
          </cell>
          <cell r="AB20187">
            <v>6960</v>
          </cell>
          <cell r="AD20187" t="str">
            <v>201801</v>
          </cell>
        </row>
        <row r="20188">
          <cell r="Z20188">
            <v>120</v>
          </cell>
          <cell r="AB20188">
            <v>1170</v>
          </cell>
          <cell r="AD20188" t="str">
            <v>201801</v>
          </cell>
          <cell r="AF20188" t="str">
            <v>p</v>
          </cell>
        </row>
        <row r="20189">
          <cell r="Z20189">
            <v>60</v>
          </cell>
          <cell r="AB20189">
            <v>1530</v>
          </cell>
          <cell r="AD20189" t="str">
            <v>201801</v>
          </cell>
          <cell r="AF20189" t="str">
            <v>p</v>
          </cell>
        </row>
        <row r="20190">
          <cell r="Z20190">
            <v>12</v>
          </cell>
          <cell r="AB20190">
            <v>120</v>
          </cell>
          <cell r="AD20190" t="str">
            <v>201802</v>
          </cell>
          <cell r="AF20190" t="str">
            <v>p</v>
          </cell>
        </row>
        <row r="20191">
          <cell r="Z20191">
            <v>12</v>
          </cell>
          <cell r="AB20191">
            <v>1500</v>
          </cell>
          <cell r="AD20191" t="str">
            <v>201801</v>
          </cell>
        </row>
        <row r="20192">
          <cell r="Z20192">
            <v>2</v>
          </cell>
          <cell r="AB20192">
            <v>61.2</v>
          </cell>
          <cell r="AD20192" t="str">
            <v>201801</v>
          </cell>
        </row>
        <row r="20193">
          <cell r="Z20193">
            <v>-12</v>
          </cell>
          <cell r="AB20193">
            <v>-254.39999999999998</v>
          </cell>
          <cell r="AD20193" t="str">
            <v>201801</v>
          </cell>
        </row>
        <row r="20194">
          <cell r="Z20194">
            <v>12</v>
          </cell>
          <cell r="AB20194">
            <v>254.39999999999998</v>
          </cell>
          <cell r="AD20194" t="str">
            <v>201801</v>
          </cell>
        </row>
        <row r="20195">
          <cell r="Z20195">
            <v>6</v>
          </cell>
          <cell r="AB20195">
            <v>153</v>
          </cell>
          <cell r="AD20195" t="str">
            <v>201801</v>
          </cell>
        </row>
        <row r="20196">
          <cell r="Z20196">
            <v>-8</v>
          </cell>
          <cell r="AB20196">
            <v>-312</v>
          </cell>
          <cell r="AD20196" t="str">
            <v>201801</v>
          </cell>
        </row>
        <row r="20197">
          <cell r="Z20197">
            <v>-8</v>
          </cell>
          <cell r="AB20197">
            <v>-720</v>
          </cell>
          <cell r="AD20197" t="str">
            <v>201801</v>
          </cell>
        </row>
        <row r="20198">
          <cell r="Z20198">
            <v>0</v>
          </cell>
          <cell r="AB20198">
            <v>0</v>
          </cell>
          <cell r="AD20198" t="str">
            <v>201802</v>
          </cell>
        </row>
        <row r="20199">
          <cell r="Z20199">
            <v>0</v>
          </cell>
          <cell r="AB20199">
            <v>0</v>
          </cell>
          <cell r="AD20199" t="str">
            <v>201802</v>
          </cell>
        </row>
        <row r="20200">
          <cell r="Z20200">
            <v>12</v>
          </cell>
          <cell r="AB20200">
            <v>112.32</v>
          </cell>
          <cell r="AD20200" t="str">
            <v>201802</v>
          </cell>
        </row>
        <row r="20201">
          <cell r="Z20201">
            <v>60</v>
          </cell>
          <cell r="AB20201">
            <v>561.59999999999991</v>
          </cell>
          <cell r="AD20201" t="str">
            <v>201802</v>
          </cell>
        </row>
        <row r="20202">
          <cell r="Z20202">
            <v>24</v>
          </cell>
          <cell r="AB20202">
            <v>224.64</v>
          </cell>
          <cell r="AD20202" t="str">
            <v>201802</v>
          </cell>
          <cell r="AF20202" t="str">
            <v>p</v>
          </cell>
        </row>
        <row r="20203">
          <cell r="Z20203">
            <v>24</v>
          </cell>
          <cell r="AB20203">
            <v>224.64</v>
          </cell>
          <cell r="AD20203" t="str">
            <v>201802</v>
          </cell>
          <cell r="AF20203" t="str">
            <v>p</v>
          </cell>
        </row>
        <row r="20204">
          <cell r="Z20204">
            <v>12</v>
          </cell>
          <cell r="AB20204">
            <v>112.32</v>
          </cell>
          <cell r="AD20204" t="str">
            <v>201802</v>
          </cell>
        </row>
        <row r="20205">
          <cell r="Z20205">
            <v>6</v>
          </cell>
          <cell r="AB20205">
            <v>112.32</v>
          </cell>
          <cell r="AD20205" t="str">
            <v>201802</v>
          </cell>
        </row>
        <row r="20206">
          <cell r="Z20206">
            <v>24</v>
          </cell>
          <cell r="AB20206">
            <v>112.32</v>
          </cell>
          <cell r="AD20206" t="str">
            <v>201802</v>
          </cell>
        </row>
        <row r="20207">
          <cell r="Z20207">
            <v>12</v>
          </cell>
          <cell r="AB20207">
            <v>117</v>
          </cell>
          <cell r="AD20207" t="str">
            <v>201802</v>
          </cell>
        </row>
        <row r="20208">
          <cell r="Z20208">
            <v>24</v>
          </cell>
          <cell r="AB20208">
            <v>224.64</v>
          </cell>
          <cell r="AD20208" t="str">
            <v>201802</v>
          </cell>
        </row>
        <row r="20209">
          <cell r="Z20209">
            <v>36</v>
          </cell>
          <cell r="AB20209">
            <v>432</v>
          </cell>
          <cell r="AD20209" t="str">
            <v>201802</v>
          </cell>
        </row>
        <row r="20210">
          <cell r="Z20210">
            <v>12</v>
          </cell>
          <cell r="AB20210">
            <v>348</v>
          </cell>
          <cell r="AD20210" t="str">
            <v>201802</v>
          </cell>
        </row>
        <row r="20211">
          <cell r="Z20211">
            <v>6</v>
          </cell>
          <cell r="AB20211">
            <v>810</v>
          </cell>
          <cell r="AD20211" t="str">
            <v>201802</v>
          </cell>
        </row>
        <row r="20212">
          <cell r="Z20212">
            <v>0</v>
          </cell>
          <cell r="AB20212">
            <v>0</v>
          </cell>
          <cell r="AD20212" t="str">
            <v>201802</v>
          </cell>
        </row>
        <row r="20213">
          <cell r="Z20213">
            <v>0</v>
          </cell>
          <cell r="AB20213">
            <v>0</v>
          </cell>
          <cell r="AD20213" t="str">
            <v>201802</v>
          </cell>
        </row>
        <row r="20214">
          <cell r="Z20214">
            <v>60</v>
          </cell>
          <cell r="AB20214">
            <v>8100</v>
          </cell>
          <cell r="AD20214" t="str">
            <v>201802</v>
          </cell>
          <cell r="AF20214" t="str">
            <v>p</v>
          </cell>
        </row>
        <row r="20215">
          <cell r="Z20215">
            <v>6</v>
          </cell>
          <cell r="AB20215">
            <v>186</v>
          </cell>
          <cell r="AD20215" t="str">
            <v>201802</v>
          </cell>
        </row>
        <row r="20216">
          <cell r="Z20216">
            <v>12</v>
          </cell>
          <cell r="AB20216">
            <v>372</v>
          </cell>
          <cell r="AD20216" t="str">
            <v>201802</v>
          </cell>
        </row>
        <row r="20217">
          <cell r="Z20217">
            <v>12</v>
          </cell>
          <cell r="AB20217">
            <v>372</v>
          </cell>
          <cell r="AD20217" t="str">
            <v>201802</v>
          </cell>
        </row>
        <row r="20218">
          <cell r="Z20218">
            <v>24</v>
          </cell>
          <cell r="AB20218">
            <v>237.60000000000002</v>
          </cell>
          <cell r="AD20218" t="str">
            <v>201802</v>
          </cell>
        </row>
        <row r="20219">
          <cell r="Z20219">
            <v>12</v>
          </cell>
          <cell r="AB20219">
            <v>216</v>
          </cell>
          <cell r="AD20219" t="str">
            <v>201802</v>
          </cell>
        </row>
        <row r="20220">
          <cell r="Z20220">
            <v>6</v>
          </cell>
          <cell r="AB20220">
            <v>202.79999999999998</v>
          </cell>
          <cell r="AD20220" t="str">
            <v>201802</v>
          </cell>
        </row>
        <row r="20221">
          <cell r="Z20221">
            <v>3</v>
          </cell>
          <cell r="AB20221">
            <v>58.5</v>
          </cell>
          <cell r="AD20221" t="str">
            <v>201802</v>
          </cell>
        </row>
        <row r="20222">
          <cell r="Z20222">
            <v>0</v>
          </cell>
          <cell r="AB20222">
            <v>0</v>
          </cell>
          <cell r="AD20222" t="str">
            <v>201802</v>
          </cell>
        </row>
        <row r="20223">
          <cell r="Z20223">
            <v>12</v>
          </cell>
          <cell r="AB20223">
            <v>383.04</v>
          </cell>
          <cell r="AD20223" t="str">
            <v>201802</v>
          </cell>
        </row>
        <row r="20224">
          <cell r="Z20224">
            <v>6</v>
          </cell>
          <cell r="AB20224">
            <v>186</v>
          </cell>
          <cell r="AD20224" t="str">
            <v>201802</v>
          </cell>
        </row>
        <row r="20225">
          <cell r="Z20225">
            <v>6</v>
          </cell>
          <cell r="AB20225">
            <v>234</v>
          </cell>
          <cell r="AD20225" t="str">
            <v>201802</v>
          </cell>
        </row>
        <row r="20226">
          <cell r="Z20226">
            <v>24</v>
          </cell>
          <cell r="AB20226">
            <v>234</v>
          </cell>
          <cell r="AD20226" t="str">
            <v>201802</v>
          </cell>
        </row>
        <row r="20227">
          <cell r="Z20227">
            <v>72</v>
          </cell>
          <cell r="AB20227">
            <v>702</v>
          </cell>
          <cell r="AD20227" t="str">
            <v>201802</v>
          </cell>
        </row>
        <row r="20228">
          <cell r="Z20228">
            <v>12</v>
          </cell>
          <cell r="AB20228">
            <v>117</v>
          </cell>
          <cell r="AD20228" t="str">
            <v>201802</v>
          </cell>
        </row>
        <row r="20229">
          <cell r="Z20229">
            <v>6</v>
          </cell>
          <cell r="AB20229">
            <v>117</v>
          </cell>
          <cell r="AD20229" t="str">
            <v>201802</v>
          </cell>
        </row>
        <row r="20230">
          <cell r="Z20230">
            <v>24</v>
          </cell>
          <cell r="AB20230">
            <v>806.40000000000009</v>
          </cell>
          <cell r="AD20230" t="str">
            <v>201802</v>
          </cell>
        </row>
        <row r="20231">
          <cell r="Z20231">
            <v>204</v>
          </cell>
          <cell r="AB20231">
            <v>4406.4000000000005</v>
          </cell>
          <cell r="AD20231" t="str">
            <v>201802</v>
          </cell>
        </row>
        <row r="20232">
          <cell r="Z20232">
            <v>36</v>
          </cell>
          <cell r="AB20232">
            <v>777.6</v>
          </cell>
          <cell r="AD20232" t="str">
            <v>201802</v>
          </cell>
        </row>
        <row r="20233">
          <cell r="Z20233">
            <v>3</v>
          </cell>
          <cell r="AB20233">
            <v>96.899999999999991</v>
          </cell>
          <cell r="AD20233" t="str">
            <v>201802</v>
          </cell>
        </row>
        <row r="20234">
          <cell r="Z20234">
            <v>12</v>
          </cell>
          <cell r="AB20234">
            <v>216</v>
          </cell>
          <cell r="AD20234" t="str">
            <v>201802</v>
          </cell>
        </row>
        <row r="20235">
          <cell r="Z20235">
            <v>0</v>
          </cell>
          <cell r="AB20235">
            <v>0</v>
          </cell>
          <cell r="AD20235" t="str">
            <v>201802</v>
          </cell>
        </row>
        <row r="20236">
          <cell r="Z20236">
            <v>12</v>
          </cell>
          <cell r="AB20236">
            <v>141.60000000000002</v>
          </cell>
          <cell r="AD20236" t="str">
            <v>201802</v>
          </cell>
        </row>
        <row r="20237">
          <cell r="Z20237">
            <v>36</v>
          </cell>
          <cell r="AB20237">
            <v>316.8</v>
          </cell>
          <cell r="AD20237" t="str">
            <v>201802</v>
          </cell>
        </row>
        <row r="20238">
          <cell r="Z20238">
            <v>24</v>
          </cell>
          <cell r="AB20238">
            <v>216</v>
          </cell>
          <cell r="AD20238" t="str">
            <v>201802</v>
          </cell>
        </row>
        <row r="20239">
          <cell r="Z20239">
            <v>24</v>
          </cell>
          <cell r="AB20239">
            <v>3120</v>
          </cell>
          <cell r="AD20239" t="str">
            <v>201702</v>
          </cell>
        </row>
        <row r="20240">
          <cell r="Z20240">
            <v>24</v>
          </cell>
          <cell r="AB20240">
            <v>552</v>
          </cell>
          <cell r="AD20240" t="str">
            <v>201709</v>
          </cell>
        </row>
        <row r="20241">
          <cell r="Z20241">
            <v>3</v>
          </cell>
          <cell r="AB20241">
            <v>1185</v>
          </cell>
          <cell r="AD20241" t="str">
            <v>201701</v>
          </cell>
        </row>
        <row r="20242">
          <cell r="Z20242">
            <v>48</v>
          </cell>
          <cell r="AB20242">
            <v>1824</v>
          </cell>
          <cell r="AD20242" t="str">
            <v>201701</v>
          </cell>
        </row>
        <row r="20243">
          <cell r="Z20243">
            <v>6</v>
          </cell>
          <cell r="AB20243">
            <v>456</v>
          </cell>
          <cell r="AD20243" t="str">
            <v>201701</v>
          </cell>
        </row>
        <row r="20244">
          <cell r="Z20244">
            <v>12</v>
          </cell>
          <cell r="AB20244">
            <v>465.12</v>
          </cell>
          <cell r="AD20244" t="str">
            <v>201704</v>
          </cell>
        </row>
        <row r="20245">
          <cell r="Z20245">
            <v>6</v>
          </cell>
          <cell r="AB20245">
            <v>465.12</v>
          </cell>
          <cell r="AD20245" t="str">
            <v>201704</v>
          </cell>
        </row>
        <row r="20246">
          <cell r="Z20246">
            <v>6</v>
          </cell>
          <cell r="AB20246">
            <v>244.79999999999998</v>
          </cell>
          <cell r="AD20246" t="str">
            <v>201702</v>
          </cell>
        </row>
        <row r="20247">
          <cell r="Z20247">
            <v>24</v>
          </cell>
          <cell r="AB20247">
            <v>456</v>
          </cell>
          <cell r="AD20247" t="str">
            <v>201701</v>
          </cell>
        </row>
        <row r="20248">
          <cell r="Z20248">
            <v>12</v>
          </cell>
          <cell r="AB20248">
            <v>890.40000000000009</v>
          </cell>
          <cell r="AD20248" t="str">
            <v>201701</v>
          </cell>
        </row>
        <row r="20249">
          <cell r="Z20249">
            <v>24</v>
          </cell>
          <cell r="AB20249">
            <v>1872</v>
          </cell>
          <cell r="AD20249" t="str">
            <v>201701</v>
          </cell>
        </row>
        <row r="20250">
          <cell r="Z20250">
            <v>24</v>
          </cell>
          <cell r="AB20250">
            <v>16560</v>
          </cell>
          <cell r="AD20250" t="str">
            <v>201703</v>
          </cell>
        </row>
        <row r="20251">
          <cell r="Z20251">
            <v>360</v>
          </cell>
          <cell r="AB20251">
            <v>4500</v>
          </cell>
          <cell r="AD20251" t="str">
            <v>201703</v>
          </cell>
        </row>
        <row r="20252">
          <cell r="Z20252">
            <v>36</v>
          </cell>
          <cell r="AB20252">
            <v>2808</v>
          </cell>
          <cell r="AD20252" t="str">
            <v>201702</v>
          </cell>
        </row>
        <row r="20253">
          <cell r="Z20253">
            <v>12</v>
          </cell>
          <cell r="AB20253">
            <v>268.79999999999995</v>
          </cell>
          <cell r="AD20253" t="str">
            <v>201701</v>
          </cell>
          <cell r="AF20253" t="str">
            <v>p</v>
          </cell>
        </row>
        <row r="20254">
          <cell r="Z20254">
            <v>1</v>
          </cell>
          <cell r="AB20254">
            <v>66.667000000000002</v>
          </cell>
          <cell r="AD20254" t="str">
            <v>201701</v>
          </cell>
        </row>
        <row r="20255">
          <cell r="Z20255">
            <v>24</v>
          </cell>
          <cell r="AB20255">
            <v>6000</v>
          </cell>
          <cell r="AD20255" t="str">
            <v>201703</v>
          </cell>
          <cell r="AF20255" t="str">
            <v>p</v>
          </cell>
        </row>
        <row r="20256">
          <cell r="Z20256">
            <v>12</v>
          </cell>
          <cell r="AB20256">
            <v>454.08000000000004</v>
          </cell>
          <cell r="AD20256" t="str">
            <v>201701</v>
          </cell>
          <cell r="AF20256" t="str">
            <v>p</v>
          </cell>
        </row>
        <row r="20257">
          <cell r="Z20257">
            <v>12</v>
          </cell>
          <cell r="AB20257">
            <v>654</v>
          </cell>
          <cell r="AD20257" t="str">
            <v>201701</v>
          </cell>
        </row>
        <row r="20258">
          <cell r="Z20258">
            <v>24</v>
          </cell>
          <cell r="AB20258">
            <v>600</v>
          </cell>
          <cell r="AD20258" t="str">
            <v>201704</v>
          </cell>
        </row>
        <row r="20259">
          <cell r="Z20259">
            <v>3</v>
          </cell>
          <cell r="AB20259">
            <v>324</v>
          </cell>
          <cell r="AD20259" t="str">
            <v>201701</v>
          </cell>
        </row>
        <row r="20260">
          <cell r="Z20260">
            <v>12</v>
          </cell>
          <cell r="AB20260">
            <v>228</v>
          </cell>
          <cell r="AD20260" t="str">
            <v>201701</v>
          </cell>
        </row>
        <row r="20261">
          <cell r="Z20261">
            <v>6</v>
          </cell>
          <cell r="AB20261">
            <v>1230</v>
          </cell>
          <cell r="AD20261" t="str">
            <v>201701</v>
          </cell>
        </row>
        <row r="20262">
          <cell r="Z20262">
            <v>12</v>
          </cell>
          <cell r="AB20262">
            <v>264</v>
          </cell>
          <cell r="AD20262" t="str">
            <v>201705</v>
          </cell>
        </row>
        <row r="20263">
          <cell r="Z20263">
            <v>12</v>
          </cell>
          <cell r="AB20263">
            <v>264</v>
          </cell>
          <cell r="AD20263" t="str">
            <v>201705</v>
          </cell>
        </row>
        <row r="20264">
          <cell r="Z20264">
            <v>24</v>
          </cell>
          <cell r="AB20264">
            <v>264</v>
          </cell>
          <cell r="AD20264" t="str">
            <v>201705</v>
          </cell>
        </row>
        <row r="20265">
          <cell r="Z20265">
            <v>12</v>
          </cell>
          <cell r="AB20265">
            <v>132</v>
          </cell>
          <cell r="AD20265" t="str">
            <v>201705</v>
          </cell>
          <cell r="AF20265" t="str">
            <v>p</v>
          </cell>
        </row>
        <row r="20266">
          <cell r="Z20266">
            <v>3</v>
          </cell>
          <cell r="AB20266">
            <v>132</v>
          </cell>
          <cell r="AD20266" t="str">
            <v>201705</v>
          </cell>
        </row>
        <row r="20267">
          <cell r="Z20267">
            <v>12</v>
          </cell>
          <cell r="AB20267">
            <v>132</v>
          </cell>
          <cell r="AD20267" t="str">
            <v>201705</v>
          </cell>
        </row>
        <row r="20268">
          <cell r="Z20268">
            <v>6</v>
          </cell>
          <cell r="AB20268">
            <v>132</v>
          </cell>
          <cell r="AD20268" t="str">
            <v>201705</v>
          </cell>
        </row>
        <row r="20269">
          <cell r="Z20269">
            <v>6</v>
          </cell>
          <cell r="AB20269">
            <v>346.20000000000005</v>
          </cell>
          <cell r="AD20269" t="str">
            <v>201701</v>
          </cell>
        </row>
        <row r="20270">
          <cell r="Z20270">
            <v>0</v>
          </cell>
          <cell r="AB20270">
            <v>0</v>
          </cell>
          <cell r="AD20270" t="str">
            <v>201701</v>
          </cell>
        </row>
        <row r="20271">
          <cell r="Z20271">
            <v>6</v>
          </cell>
          <cell r="AB20271">
            <v>132</v>
          </cell>
          <cell r="AD20271" t="str">
            <v>201701</v>
          </cell>
        </row>
        <row r="20272">
          <cell r="Z20272">
            <v>9</v>
          </cell>
          <cell r="AB20272">
            <v>184.5</v>
          </cell>
          <cell r="AD20272" t="str">
            <v>201702</v>
          </cell>
        </row>
        <row r="20273">
          <cell r="Z20273">
            <v>1</v>
          </cell>
          <cell r="AB20273">
            <v>2615</v>
          </cell>
          <cell r="AD20273" t="str">
            <v>201701</v>
          </cell>
        </row>
        <row r="20274">
          <cell r="Z20274">
            <v>300</v>
          </cell>
          <cell r="AB20274">
            <v>3300</v>
          </cell>
          <cell r="AD20274" t="str">
            <v>201702</v>
          </cell>
        </row>
        <row r="20275">
          <cell r="Z20275">
            <v>12</v>
          </cell>
          <cell r="AB20275">
            <v>253.44</v>
          </cell>
          <cell r="AD20275" t="str">
            <v>201702</v>
          </cell>
        </row>
        <row r="20276">
          <cell r="Z20276">
            <v>12</v>
          </cell>
          <cell r="AB20276">
            <v>253.44</v>
          </cell>
          <cell r="AD20276" t="str">
            <v>201702</v>
          </cell>
        </row>
        <row r="20277">
          <cell r="Z20277">
            <v>12</v>
          </cell>
          <cell r="AB20277">
            <v>253.44</v>
          </cell>
          <cell r="AD20277" t="str">
            <v>201702</v>
          </cell>
        </row>
        <row r="20278">
          <cell r="Z20278">
            <v>12</v>
          </cell>
          <cell r="AB20278">
            <v>77.400000000000006</v>
          </cell>
          <cell r="AD20278" t="str">
            <v>201702</v>
          </cell>
        </row>
        <row r="20279">
          <cell r="Z20279">
            <v>240</v>
          </cell>
          <cell r="AB20279">
            <v>4896</v>
          </cell>
          <cell r="AD20279" t="str">
            <v>201702</v>
          </cell>
        </row>
        <row r="20280">
          <cell r="Z20280">
            <v>12</v>
          </cell>
          <cell r="AB20280">
            <v>489.59999999999997</v>
          </cell>
          <cell r="AD20280" t="str">
            <v>201702</v>
          </cell>
        </row>
        <row r="20281">
          <cell r="Z20281">
            <v>24</v>
          </cell>
          <cell r="AB20281">
            <v>696</v>
          </cell>
          <cell r="AD20281" t="str">
            <v>201706</v>
          </cell>
        </row>
        <row r="20282">
          <cell r="Z20282">
            <v>168</v>
          </cell>
          <cell r="AB20282">
            <v>2100</v>
          </cell>
          <cell r="AD20282" t="str">
            <v>201703</v>
          </cell>
        </row>
        <row r="20283">
          <cell r="Z20283">
            <v>30</v>
          </cell>
          <cell r="AB20283">
            <v>1590</v>
          </cell>
          <cell r="AD20283" t="str">
            <v>201703</v>
          </cell>
        </row>
        <row r="20284">
          <cell r="Z20284">
            <v>84</v>
          </cell>
          <cell r="AB20284">
            <v>3360</v>
          </cell>
          <cell r="AD20284" t="str">
            <v>201703</v>
          </cell>
        </row>
        <row r="20285">
          <cell r="Z20285">
            <v>0</v>
          </cell>
          <cell r="AB20285">
            <v>0</v>
          </cell>
          <cell r="AD20285" t="str">
            <v>201702</v>
          </cell>
        </row>
        <row r="20286">
          <cell r="Z20286">
            <v>12</v>
          </cell>
          <cell r="AB20286">
            <v>168</v>
          </cell>
          <cell r="AD20286" t="str">
            <v>201703</v>
          </cell>
        </row>
        <row r="20287">
          <cell r="Z20287">
            <v>-6</v>
          </cell>
          <cell r="AB20287">
            <v>-346.20000000000005</v>
          </cell>
          <cell r="AD20287" t="str">
            <v>201702</v>
          </cell>
        </row>
        <row r="20288">
          <cell r="Z20288">
            <v>6</v>
          </cell>
          <cell r="AB20288">
            <v>346.20000000000005</v>
          </cell>
          <cell r="AD20288" t="str">
            <v>201702</v>
          </cell>
        </row>
        <row r="20289">
          <cell r="Z20289">
            <v>24</v>
          </cell>
          <cell r="AB20289">
            <v>5040</v>
          </cell>
          <cell r="AD20289" t="str">
            <v>201704</v>
          </cell>
        </row>
        <row r="20290">
          <cell r="Z20290">
            <v>6</v>
          </cell>
          <cell r="AB20290">
            <v>244.79999999999998</v>
          </cell>
          <cell r="AD20290" t="str">
            <v>201703</v>
          </cell>
        </row>
        <row r="20291">
          <cell r="Z20291">
            <v>6</v>
          </cell>
          <cell r="AB20291">
            <v>648</v>
          </cell>
          <cell r="AD20291" t="str">
            <v>201702</v>
          </cell>
          <cell r="AF20291" t="str">
            <v>p</v>
          </cell>
        </row>
        <row r="20292">
          <cell r="Z20292">
            <v>12</v>
          </cell>
          <cell r="AB20292">
            <v>264</v>
          </cell>
          <cell r="AD20292" t="str">
            <v>201708</v>
          </cell>
          <cell r="AF20292" t="str">
            <v>p</v>
          </cell>
        </row>
        <row r="20293">
          <cell r="Z20293">
            <v>24</v>
          </cell>
          <cell r="AB20293">
            <v>264</v>
          </cell>
          <cell r="AD20293" t="str">
            <v>201708</v>
          </cell>
          <cell r="AF20293" t="str">
            <v>p</v>
          </cell>
        </row>
        <row r="20294">
          <cell r="Z20294">
            <v>6</v>
          </cell>
          <cell r="AB20294">
            <v>65.400000000000006</v>
          </cell>
          <cell r="AD20294" t="str">
            <v>201702</v>
          </cell>
          <cell r="AF20294" t="str">
            <v>p</v>
          </cell>
        </row>
        <row r="20295">
          <cell r="Z20295">
            <v>3</v>
          </cell>
          <cell r="AB20295">
            <v>32.700000000000003</v>
          </cell>
          <cell r="AD20295" t="str">
            <v>201702</v>
          </cell>
          <cell r="AF20295" t="str">
            <v>p</v>
          </cell>
        </row>
        <row r="20296">
          <cell r="Z20296">
            <v>36</v>
          </cell>
          <cell r="AB20296">
            <v>428.40000000000003</v>
          </cell>
          <cell r="AD20296" t="str">
            <v>201703</v>
          </cell>
          <cell r="AF20296" t="str">
            <v>p</v>
          </cell>
        </row>
        <row r="20297">
          <cell r="Z20297">
            <v>24</v>
          </cell>
          <cell r="AB20297">
            <v>1272</v>
          </cell>
          <cell r="AD20297" t="str">
            <v>201705</v>
          </cell>
          <cell r="AF20297" t="str">
            <v>p</v>
          </cell>
        </row>
        <row r="20298">
          <cell r="Z20298">
            <v>12</v>
          </cell>
          <cell r="AB20298">
            <v>132</v>
          </cell>
          <cell r="AD20298" t="str">
            <v>201703</v>
          </cell>
          <cell r="AF20298" t="str">
            <v>p</v>
          </cell>
        </row>
        <row r="20299">
          <cell r="Z20299">
            <v>3</v>
          </cell>
          <cell r="AB20299">
            <v>66</v>
          </cell>
          <cell r="AD20299" t="str">
            <v>201703</v>
          </cell>
          <cell r="AF20299" t="str">
            <v>p</v>
          </cell>
        </row>
        <row r="20300">
          <cell r="Z20300">
            <v>6</v>
          </cell>
          <cell r="AB20300">
            <v>66</v>
          </cell>
          <cell r="AD20300" t="str">
            <v>201703</v>
          </cell>
          <cell r="AF20300" t="str">
            <v>p</v>
          </cell>
        </row>
        <row r="20301">
          <cell r="Z20301">
            <v>6</v>
          </cell>
          <cell r="AB20301">
            <v>648</v>
          </cell>
          <cell r="AD20301" t="str">
            <v>201703</v>
          </cell>
        </row>
        <row r="20302">
          <cell r="Z20302">
            <v>48</v>
          </cell>
          <cell r="AB20302">
            <v>18720</v>
          </cell>
          <cell r="AD20302" t="str">
            <v>201704</v>
          </cell>
        </row>
        <row r="20303">
          <cell r="Z20303">
            <v>12</v>
          </cell>
          <cell r="AB20303">
            <v>162</v>
          </cell>
          <cell r="AD20303" t="str">
            <v>201702</v>
          </cell>
        </row>
        <row r="20304">
          <cell r="Z20304">
            <v>11</v>
          </cell>
          <cell r="AB20304">
            <v>90.199999999999989</v>
          </cell>
          <cell r="AD20304" t="str">
            <v>201702</v>
          </cell>
        </row>
        <row r="20305">
          <cell r="Z20305">
            <v>240</v>
          </cell>
          <cell r="AB20305">
            <v>5040</v>
          </cell>
          <cell r="AD20305" t="str">
            <v>201704</v>
          </cell>
        </row>
        <row r="20306">
          <cell r="Z20306">
            <v>120</v>
          </cell>
          <cell r="AB20306">
            <v>1242</v>
          </cell>
          <cell r="AD20306" t="str">
            <v>201703</v>
          </cell>
        </row>
        <row r="20307">
          <cell r="Z20307">
            <v>60</v>
          </cell>
          <cell r="AB20307">
            <v>1242</v>
          </cell>
          <cell r="AD20307" t="str">
            <v>201703</v>
          </cell>
        </row>
        <row r="20308">
          <cell r="Z20308">
            <v>0</v>
          </cell>
          <cell r="AB20308">
            <v>0</v>
          </cell>
          <cell r="AD20308" t="str">
            <v>201703</v>
          </cell>
        </row>
        <row r="20309">
          <cell r="Z20309">
            <v>0</v>
          </cell>
          <cell r="AB20309">
            <v>0</v>
          </cell>
          <cell r="AD20309" t="str">
            <v>201703</v>
          </cell>
        </row>
        <row r="20310">
          <cell r="Z20310">
            <v>144</v>
          </cell>
          <cell r="AB20310">
            <v>2736</v>
          </cell>
          <cell r="AD20310" t="str">
            <v>201703</v>
          </cell>
        </row>
        <row r="20311">
          <cell r="Z20311">
            <v>5</v>
          </cell>
          <cell r="AB20311">
            <v>190</v>
          </cell>
          <cell r="AD20311" t="str">
            <v>201703</v>
          </cell>
        </row>
        <row r="20312">
          <cell r="Z20312">
            <v>3</v>
          </cell>
          <cell r="AB20312">
            <v>114</v>
          </cell>
          <cell r="AD20312" t="str">
            <v>201703</v>
          </cell>
        </row>
        <row r="20313">
          <cell r="Z20313">
            <v>12</v>
          </cell>
          <cell r="AB20313">
            <v>264</v>
          </cell>
          <cell r="AD20313" t="str">
            <v>201703</v>
          </cell>
        </row>
        <row r="20314">
          <cell r="Z20314">
            <v>24</v>
          </cell>
          <cell r="AB20314">
            <v>264</v>
          </cell>
          <cell r="AD20314" t="str">
            <v>201703</v>
          </cell>
        </row>
        <row r="20315">
          <cell r="Z20315">
            <v>3</v>
          </cell>
          <cell r="AB20315">
            <v>244.79999999999998</v>
          </cell>
          <cell r="AD20315" t="str">
            <v>201703</v>
          </cell>
          <cell r="AF20315" t="str">
            <v>p</v>
          </cell>
        </row>
        <row r="20316">
          <cell r="Z20316">
            <v>2</v>
          </cell>
          <cell r="AB20316">
            <v>780</v>
          </cell>
          <cell r="AD20316" t="str">
            <v>201703</v>
          </cell>
        </row>
        <row r="20317">
          <cell r="Z20317">
            <v>6</v>
          </cell>
          <cell r="AB20317">
            <v>648</v>
          </cell>
          <cell r="AD20317" t="str">
            <v>201703</v>
          </cell>
        </row>
        <row r="20318">
          <cell r="Z20318">
            <v>12</v>
          </cell>
          <cell r="AB20318">
            <v>77.400000000000006</v>
          </cell>
          <cell r="AD20318" t="str">
            <v>201703</v>
          </cell>
        </row>
        <row r="20319">
          <cell r="Z20319">
            <v>12</v>
          </cell>
          <cell r="AB20319">
            <v>77.400000000000006</v>
          </cell>
          <cell r="AD20319" t="str">
            <v>201703</v>
          </cell>
        </row>
        <row r="20320">
          <cell r="Z20320">
            <v>0</v>
          </cell>
          <cell r="AB20320">
            <v>0</v>
          </cell>
          <cell r="AD20320" t="str">
            <v>201703</v>
          </cell>
        </row>
        <row r="20321">
          <cell r="Z20321">
            <v>0</v>
          </cell>
          <cell r="AB20321">
            <v>0</v>
          </cell>
          <cell r="AD20321" t="str">
            <v>201703</v>
          </cell>
        </row>
        <row r="20322">
          <cell r="Z20322">
            <v>0</v>
          </cell>
          <cell r="AB20322">
            <v>0</v>
          </cell>
          <cell r="AD20322" t="str">
            <v>201703</v>
          </cell>
        </row>
        <row r="20323">
          <cell r="Z20323">
            <v>0</v>
          </cell>
          <cell r="AB20323">
            <v>0</v>
          </cell>
          <cell r="AD20323" t="str">
            <v>201703</v>
          </cell>
        </row>
        <row r="20324">
          <cell r="Z20324">
            <v>0</v>
          </cell>
          <cell r="AB20324">
            <v>0</v>
          </cell>
          <cell r="AD20324" t="str">
            <v>201703</v>
          </cell>
        </row>
        <row r="20325">
          <cell r="Z20325">
            <v>24</v>
          </cell>
          <cell r="AB20325">
            <v>2592</v>
          </cell>
          <cell r="AD20325" t="str">
            <v>201704</v>
          </cell>
        </row>
        <row r="20326">
          <cell r="Z20326">
            <v>24</v>
          </cell>
          <cell r="AB20326">
            <v>376.79999999999995</v>
          </cell>
          <cell r="AD20326" t="str">
            <v>201703</v>
          </cell>
        </row>
        <row r="20327">
          <cell r="Z20327">
            <v>12</v>
          </cell>
          <cell r="AB20327">
            <v>8340</v>
          </cell>
          <cell r="AD20327" t="str">
            <v>201703</v>
          </cell>
        </row>
        <row r="20328">
          <cell r="Z20328">
            <v>18</v>
          </cell>
          <cell r="AB20328">
            <v>2700</v>
          </cell>
          <cell r="AD20328" t="str">
            <v>201706</v>
          </cell>
        </row>
        <row r="20329">
          <cell r="Z20329">
            <v>600</v>
          </cell>
          <cell r="AB20329">
            <v>30300</v>
          </cell>
          <cell r="AD20329" t="str">
            <v>201708</v>
          </cell>
        </row>
        <row r="20330">
          <cell r="Z20330">
            <v>12</v>
          </cell>
          <cell r="AB20330">
            <v>648</v>
          </cell>
          <cell r="AD20330" t="str">
            <v>201703</v>
          </cell>
        </row>
        <row r="20331">
          <cell r="Z20331">
            <v>12</v>
          </cell>
          <cell r="AB20331">
            <v>480</v>
          </cell>
          <cell r="AD20331" t="str">
            <v>201704</v>
          </cell>
        </row>
        <row r="20332">
          <cell r="Z20332">
            <v>12</v>
          </cell>
          <cell r="AB20332">
            <v>456</v>
          </cell>
          <cell r="AD20332" t="str">
            <v>201703</v>
          </cell>
        </row>
        <row r="20333">
          <cell r="Z20333">
            <v>12</v>
          </cell>
          <cell r="AB20333">
            <v>1500</v>
          </cell>
          <cell r="AD20333" t="str">
            <v>201703</v>
          </cell>
        </row>
        <row r="20334">
          <cell r="Z20334">
            <v>24</v>
          </cell>
          <cell r="AB20334">
            <v>720</v>
          </cell>
          <cell r="AD20334" t="str">
            <v>201703</v>
          </cell>
          <cell r="AF20334" t="str">
            <v>p</v>
          </cell>
        </row>
        <row r="20335">
          <cell r="Z20335">
            <v>36</v>
          </cell>
          <cell r="AB20335">
            <v>504</v>
          </cell>
          <cell r="AD20335" t="str">
            <v>201704</v>
          </cell>
        </row>
        <row r="20336">
          <cell r="Z20336">
            <v>24</v>
          </cell>
          <cell r="AB20336">
            <v>384</v>
          </cell>
          <cell r="AD20336" t="str">
            <v>201705</v>
          </cell>
        </row>
        <row r="20337">
          <cell r="Z20337">
            <v>1</v>
          </cell>
          <cell r="AB20337">
            <v>279.16699999999997</v>
          </cell>
          <cell r="AD20337" t="str">
            <v>201704</v>
          </cell>
        </row>
        <row r="20338">
          <cell r="Z20338">
            <v>120</v>
          </cell>
          <cell r="AB20338">
            <v>3000</v>
          </cell>
          <cell r="AD20338" t="str">
            <v>201706</v>
          </cell>
        </row>
        <row r="20339">
          <cell r="Z20339">
            <v>12</v>
          </cell>
          <cell r="AB20339">
            <v>115.19999999999999</v>
          </cell>
          <cell r="AD20339" t="str">
            <v>201705</v>
          </cell>
        </row>
        <row r="20340">
          <cell r="Z20340">
            <v>12</v>
          </cell>
          <cell r="AB20340">
            <v>489.59999999999997</v>
          </cell>
          <cell r="AD20340" t="str">
            <v>201705</v>
          </cell>
          <cell r="AF20340" t="str">
            <v>p</v>
          </cell>
        </row>
        <row r="20341">
          <cell r="Z20341">
            <v>12</v>
          </cell>
          <cell r="AB20341">
            <v>180.84</v>
          </cell>
          <cell r="AD20341" t="str">
            <v>201704</v>
          </cell>
        </row>
        <row r="20342">
          <cell r="Z20342">
            <v>12</v>
          </cell>
          <cell r="AB20342">
            <v>180.84</v>
          </cell>
          <cell r="AD20342" t="str">
            <v>201704</v>
          </cell>
        </row>
        <row r="20343">
          <cell r="Z20343">
            <v>12</v>
          </cell>
          <cell r="AB20343">
            <v>180.84</v>
          </cell>
          <cell r="AD20343" t="str">
            <v>201704</v>
          </cell>
        </row>
        <row r="20344">
          <cell r="Z20344">
            <v>12</v>
          </cell>
          <cell r="AB20344">
            <v>675.59999999999991</v>
          </cell>
          <cell r="AD20344" t="str">
            <v>201704</v>
          </cell>
        </row>
        <row r="20345">
          <cell r="Z20345">
            <v>12</v>
          </cell>
          <cell r="AB20345">
            <v>188.39999999999998</v>
          </cell>
          <cell r="AD20345" t="str">
            <v>201704</v>
          </cell>
        </row>
        <row r="20346">
          <cell r="Z20346">
            <v>120</v>
          </cell>
          <cell r="AB20346">
            <v>3000</v>
          </cell>
          <cell r="AD20346" t="str">
            <v>201709</v>
          </cell>
        </row>
        <row r="20347">
          <cell r="Z20347">
            <v>12</v>
          </cell>
          <cell r="AB20347">
            <v>98.399999999999991</v>
          </cell>
          <cell r="AD20347" t="str">
            <v>201704</v>
          </cell>
        </row>
        <row r="20348">
          <cell r="Z20348">
            <v>24</v>
          </cell>
          <cell r="AB20348">
            <v>343.20000000000005</v>
          </cell>
          <cell r="AD20348" t="str">
            <v>201704</v>
          </cell>
        </row>
        <row r="20349">
          <cell r="Z20349">
            <v>-1</v>
          </cell>
          <cell r="AB20349">
            <v>-279.16699999999997</v>
          </cell>
          <cell r="AD20349" t="str">
            <v>201704</v>
          </cell>
        </row>
        <row r="20350">
          <cell r="Z20350">
            <v>1</v>
          </cell>
          <cell r="AB20350">
            <v>279.16699999999997</v>
          </cell>
          <cell r="AD20350" t="str">
            <v>201704</v>
          </cell>
        </row>
        <row r="20351">
          <cell r="Z20351">
            <v>12</v>
          </cell>
          <cell r="AB20351">
            <v>115.19999999999999</v>
          </cell>
          <cell r="AD20351" t="str">
            <v>201705</v>
          </cell>
        </row>
        <row r="20352">
          <cell r="Z20352">
            <v>24</v>
          </cell>
          <cell r="AB20352">
            <v>264</v>
          </cell>
          <cell r="AD20352" t="str">
            <v>201705</v>
          </cell>
        </row>
        <row r="20353">
          <cell r="Z20353">
            <v>6</v>
          </cell>
          <cell r="AB20353">
            <v>307.79999999999995</v>
          </cell>
          <cell r="AD20353" t="str">
            <v>201705</v>
          </cell>
        </row>
        <row r="20354">
          <cell r="Z20354">
            <v>12</v>
          </cell>
          <cell r="AB20354">
            <v>308.39999999999998</v>
          </cell>
          <cell r="AD20354" t="str">
            <v>201705</v>
          </cell>
          <cell r="AF20354" t="str">
            <v>p</v>
          </cell>
        </row>
        <row r="20355">
          <cell r="Z20355">
            <v>6</v>
          </cell>
          <cell r="AB20355">
            <v>307.79999999999995</v>
          </cell>
          <cell r="AD20355" t="str">
            <v>201705</v>
          </cell>
          <cell r="AF20355" t="str">
            <v>p</v>
          </cell>
        </row>
        <row r="20356">
          <cell r="Z20356">
            <v>6</v>
          </cell>
          <cell r="AB20356">
            <v>307.79999999999995</v>
          </cell>
          <cell r="AD20356" t="str">
            <v>201705</v>
          </cell>
          <cell r="AF20356" t="str">
            <v>p</v>
          </cell>
        </row>
        <row r="20357">
          <cell r="Z20357">
            <v>36</v>
          </cell>
          <cell r="AB20357">
            <v>565.19999999999993</v>
          </cell>
          <cell r="AD20357" t="str">
            <v>201710</v>
          </cell>
          <cell r="AF20357" t="str">
            <v>p</v>
          </cell>
        </row>
        <row r="20358">
          <cell r="Z20358">
            <v>12</v>
          </cell>
          <cell r="AB20358">
            <v>376.79999999999995</v>
          </cell>
          <cell r="AD20358" t="str">
            <v>201710</v>
          </cell>
          <cell r="AF20358" t="str">
            <v>p</v>
          </cell>
        </row>
        <row r="20359">
          <cell r="Z20359">
            <v>1</v>
          </cell>
          <cell r="AB20359">
            <v>1750</v>
          </cell>
          <cell r="AD20359" t="str">
            <v>201704</v>
          </cell>
          <cell r="AF20359" t="str">
            <v>p</v>
          </cell>
        </row>
        <row r="20360">
          <cell r="Z20360">
            <v>24</v>
          </cell>
          <cell r="AB20360">
            <v>501.59999999999997</v>
          </cell>
          <cell r="AD20360" t="str">
            <v>201704</v>
          </cell>
        </row>
        <row r="20361">
          <cell r="Z20361">
            <v>72</v>
          </cell>
          <cell r="AB20361">
            <v>752.4</v>
          </cell>
          <cell r="AD20361" t="str">
            <v>201704</v>
          </cell>
        </row>
        <row r="20362">
          <cell r="Z20362">
            <v>1</v>
          </cell>
          <cell r="AB20362">
            <v>1083.3330000000001</v>
          </cell>
          <cell r="AD20362" t="str">
            <v>201712</v>
          </cell>
        </row>
        <row r="20363">
          <cell r="Z20363">
            <v>12</v>
          </cell>
          <cell r="AB20363">
            <v>246</v>
          </cell>
          <cell r="AD20363" t="str">
            <v>201704</v>
          </cell>
          <cell r="AF20363" t="str">
            <v>p</v>
          </cell>
        </row>
        <row r="20364">
          <cell r="Z20364">
            <v>24</v>
          </cell>
          <cell r="AB20364">
            <v>250.79999999999998</v>
          </cell>
          <cell r="AD20364" t="str">
            <v>201704</v>
          </cell>
          <cell r="AF20364" t="str">
            <v>p</v>
          </cell>
        </row>
        <row r="20365">
          <cell r="Z20365">
            <v>312</v>
          </cell>
          <cell r="AB20365">
            <v>3260.3999999999996</v>
          </cell>
          <cell r="AD20365" t="str">
            <v>201704</v>
          </cell>
        </row>
        <row r="20366">
          <cell r="Z20366">
            <v>12</v>
          </cell>
          <cell r="AB20366">
            <v>246</v>
          </cell>
          <cell r="AD20366" t="str">
            <v>201704</v>
          </cell>
        </row>
        <row r="20367">
          <cell r="Z20367">
            <v>12</v>
          </cell>
          <cell r="AB20367">
            <v>881.40000000000009</v>
          </cell>
          <cell r="AD20367" t="str">
            <v>201705</v>
          </cell>
        </row>
        <row r="20368">
          <cell r="Z20368">
            <v>120</v>
          </cell>
          <cell r="AB20368">
            <v>2520</v>
          </cell>
          <cell r="AD20368" t="str">
            <v>201705</v>
          </cell>
          <cell r="AF20368" t="str">
            <v>p</v>
          </cell>
        </row>
        <row r="20369">
          <cell r="Z20369">
            <v>30</v>
          </cell>
          <cell r="AB20369">
            <v>1260</v>
          </cell>
          <cell r="AD20369" t="str">
            <v>201705</v>
          </cell>
        </row>
        <row r="20370">
          <cell r="Z20370">
            <v>6</v>
          </cell>
          <cell r="AB20370">
            <v>58.800000000000004</v>
          </cell>
          <cell r="AD20370" t="str">
            <v>201704</v>
          </cell>
        </row>
        <row r="20371">
          <cell r="Z20371">
            <v>0</v>
          </cell>
          <cell r="AB20371">
            <v>0</v>
          </cell>
          <cell r="AD20371" t="str">
            <v>201705</v>
          </cell>
        </row>
        <row r="20372">
          <cell r="Z20372">
            <v>12</v>
          </cell>
          <cell r="AB20372">
            <v>349.99200000000002</v>
          </cell>
          <cell r="AD20372" t="str">
            <v>201712</v>
          </cell>
        </row>
        <row r="20373">
          <cell r="Z20373">
            <v>1</v>
          </cell>
          <cell r="AB20373">
            <v>8000</v>
          </cell>
          <cell r="AD20373" t="str">
            <v>201707</v>
          </cell>
        </row>
        <row r="20374">
          <cell r="Z20374">
            <v>12</v>
          </cell>
          <cell r="AB20374">
            <v>22200</v>
          </cell>
          <cell r="AD20374" t="str">
            <v>201707</v>
          </cell>
        </row>
        <row r="20375">
          <cell r="Z20375">
            <v>0</v>
          </cell>
          <cell r="AB20375">
            <v>0</v>
          </cell>
          <cell r="AD20375" t="str">
            <v>201705</v>
          </cell>
        </row>
        <row r="20376">
          <cell r="Z20376">
            <v>6</v>
          </cell>
          <cell r="AB20376">
            <v>81</v>
          </cell>
          <cell r="AD20376" t="str">
            <v>201705</v>
          </cell>
        </row>
        <row r="20377">
          <cell r="Z20377">
            <v>1068</v>
          </cell>
          <cell r="AB20377">
            <v>21787.199999999997</v>
          </cell>
          <cell r="AD20377" t="str">
            <v>201706</v>
          </cell>
        </row>
        <row r="20378">
          <cell r="Z20378">
            <v>132</v>
          </cell>
          <cell r="AB20378">
            <v>2692.7999999999997</v>
          </cell>
          <cell r="AD20378" t="str">
            <v>201706</v>
          </cell>
        </row>
        <row r="20379">
          <cell r="Z20379">
            <v>24</v>
          </cell>
          <cell r="AB20379">
            <v>276</v>
          </cell>
          <cell r="AD20379" t="str">
            <v>201705</v>
          </cell>
        </row>
        <row r="20380">
          <cell r="Z20380">
            <v>2</v>
          </cell>
          <cell r="AB20380">
            <v>23</v>
          </cell>
          <cell r="AD20380" t="str">
            <v>201705</v>
          </cell>
        </row>
        <row r="20381">
          <cell r="Z20381">
            <v>12</v>
          </cell>
          <cell r="AB20381">
            <v>138</v>
          </cell>
          <cell r="AD20381" t="str">
            <v>201705</v>
          </cell>
        </row>
        <row r="20382">
          <cell r="Z20382">
            <v>24</v>
          </cell>
          <cell r="AB20382">
            <v>376.79999999999995</v>
          </cell>
          <cell r="AD20382" t="str">
            <v>201705</v>
          </cell>
        </row>
        <row r="20383">
          <cell r="Z20383">
            <v>6</v>
          </cell>
          <cell r="AB20383">
            <v>870</v>
          </cell>
          <cell r="AD20383" t="str">
            <v>201706</v>
          </cell>
        </row>
        <row r="20384">
          <cell r="Z20384">
            <v>6</v>
          </cell>
          <cell r="AB20384">
            <v>2250</v>
          </cell>
          <cell r="AD20384" t="str">
            <v>201706</v>
          </cell>
        </row>
        <row r="20385">
          <cell r="Z20385">
            <v>3</v>
          </cell>
          <cell r="AB20385">
            <v>3900</v>
          </cell>
          <cell r="AD20385" t="str">
            <v>201705</v>
          </cell>
        </row>
        <row r="20386">
          <cell r="Z20386">
            <v>6</v>
          </cell>
          <cell r="AB20386">
            <v>4500</v>
          </cell>
          <cell r="AD20386" t="str">
            <v>201705</v>
          </cell>
        </row>
        <row r="20387">
          <cell r="Z20387">
            <v>1</v>
          </cell>
          <cell r="AB20387">
            <v>36.667000000000002</v>
          </cell>
          <cell r="AD20387" t="str">
            <v>201705</v>
          </cell>
        </row>
        <row r="20388">
          <cell r="Z20388">
            <v>12</v>
          </cell>
          <cell r="AB20388">
            <v>816</v>
          </cell>
          <cell r="AD20388" t="str">
            <v>201705</v>
          </cell>
        </row>
        <row r="20389">
          <cell r="Z20389">
            <v>1</v>
          </cell>
          <cell r="AB20389">
            <v>2109</v>
          </cell>
          <cell r="AD20389" t="str">
            <v>201705</v>
          </cell>
        </row>
        <row r="20390">
          <cell r="Z20390">
            <v>12</v>
          </cell>
          <cell r="AB20390">
            <v>1752</v>
          </cell>
          <cell r="AD20390" t="str">
            <v>201706</v>
          </cell>
        </row>
        <row r="20391">
          <cell r="Z20391">
            <v>12</v>
          </cell>
          <cell r="AB20391">
            <v>540</v>
          </cell>
          <cell r="AD20391" t="str">
            <v>201707</v>
          </cell>
        </row>
        <row r="20392">
          <cell r="Z20392">
            <v>24</v>
          </cell>
          <cell r="AB20392">
            <v>504</v>
          </cell>
          <cell r="AD20392" t="str">
            <v>201705</v>
          </cell>
        </row>
        <row r="20393">
          <cell r="Z20393">
            <v>12</v>
          </cell>
          <cell r="AB20393">
            <v>132</v>
          </cell>
          <cell r="AD20393" t="str">
            <v>201705</v>
          </cell>
        </row>
        <row r="20394">
          <cell r="Z20394">
            <v>12</v>
          </cell>
          <cell r="AB20394">
            <v>264</v>
          </cell>
          <cell r="AD20394" t="str">
            <v>201705</v>
          </cell>
        </row>
        <row r="20395">
          <cell r="Z20395">
            <v>48</v>
          </cell>
          <cell r="AB20395">
            <v>528</v>
          </cell>
          <cell r="AD20395" t="str">
            <v>201705</v>
          </cell>
        </row>
        <row r="20396">
          <cell r="Z20396">
            <v>12</v>
          </cell>
          <cell r="AB20396">
            <v>77.400000000000006</v>
          </cell>
          <cell r="AD20396" t="str">
            <v>201705</v>
          </cell>
        </row>
        <row r="20397">
          <cell r="Z20397">
            <v>12</v>
          </cell>
          <cell r="AB20397">
            <v>188.39999999999998</v>
          </cell>
          <cell r="AD20397" t="str">
            <v>201705</v>
          </cell>
        </row>
        <row r="20398">
          <cell r="Z20398">
            <v>3</v>
          </cell>
          <cell r="AB20398">
            <v>300</v>
          </cell>
          <cell r="AD20398" t="str">
            <v>201706</v>
          </cell>
        </row>
        <row r="20399">
          <cell r="Z20399">
            <v>24</v>
          </cell>
          <cell r="AB20399">
            <v>376.79999999999995</v>
          </cell>
          <cell r="AD20399" t="str">
            <v>201706</v>
          </cell>
        </row>
        <row r="20400">
          <cell r="Z20400">
            <v>24</v>
          </cell>
          <cell r="AB20400">
            <v>2520</v>
          </cell>
          <cell r="AD20400" t="str">
            <v>201706</v>
          </cell>
        </row>
        <row r="20401">
          <cell r="Z20401">
            <v>60</v>
          </cell>
          <cell r="AB20401">
            <v>6900</v>
          </cell>
          <cell r="AD20401" t="str">
            <v>201706</v>
          </cell>
        </row>
        <row r="20402">
          <cell r="Z20402">
            <v>12</v>
          </cell>
          <cell r="AB20402">
            <v>1296</v>
          </cell>
          <cell r="AD20402" t="str">
            <v>201706</v>
          </cell>
        </row>
        <row r="20403">
          <cell r="Z20403">
            <v>6</v>
          </cell>
          <cell r="AB20403">
            <v>244.79999999999998</v>
          </cell>
          <cell r="AD20403" t="str">
            <v>201706</v>
          </cell>
          <cell r="AF20403" t="str">
            <v>p</v>
          </cell>
        </row>
        <row r="20404">
          <cell r="Z20404">
            <v>24</v>
          </cell>
          <cell r="AB20404">
            <v>264</v>
          </cell>
          <cell r="AD20404" t="str">
            <v>201706</v>
          </cell>
        </row>
        <row r="20405">
          <cell r="Z20405">
            <v>6</v>
          </cell>
          <cell r="AB20405">
            <v>244.79999999999998</v>
          </cell>
          <cell r="AD20405" t="str">
            <v>201706</v>
          </cell>
        </row>
        <row r="20406">
          <cell r="Z20406">
            <v>6</v>
          </cell>
          <cell r="AB20406">
            <v>132</v>
          </cell>
          <cell r="AD20406" t="str">
            <v>201706</v>
          </cell>
        </row>
        <row r="20407">
          <cell r="Z20407">
            <v>2</v>
          </cell>
          <cell r="AB20407">
            <v>25</v>
          </cell>
          <cell r="AD20407" t="str">
            <v>201707</v>
          </cell>
        </row>
        <row r="20408">
          <cell r="Z20408">
            <v>4</v>
          </cell>
          <cell r="AB20408">
            <v>180</v>
          </cell>
          <cell r="AD20408" t="str">
            <v>201707</v>
          </cell>
        </row>
        <row r="20409">
          <cell r="Z20409">
            <v>36</v>
          </cell>
          <cell r="AB20409">
            <v>738</v>
          </cell>
          <cell r="AD20409" t="str">
            <v>201706</v>
          </cell>
        </row>
        <row r="20410">
          <cell r="Z20410">
            <v>6</v>
          </cell>
          <cell r="AB20410">
            <v>615.59999999999991</v>
          </cell>
          <cell r="AD20410" t="str">
            <v>201707</v>
          </cell>
        </row>
        <row r="20411">
          <cell r="Z20411">
            <v>24</v>
          </cell>
          <cell r="AB20411">
            <v>201.60000000000002</v>
          </cell>
          <cell r="AD20411" t="str">
            <v>201706</v>
          </cell>
        </row>
        <row r="20412">
          <cell r="Z20412">
            <v>1</v>
          </cell>
          <cell r="AB20412">
            <v>36.667000000000002</v>
          </cell>
          <cell r="AD20412" t="str">
            <v>201705</v>
          </cell>
        </row>
        <row r="20413">
          <cell r="Z20413">
            <v>6</v>
          </cell>
          <cell r="AB20413">
            <v>63</v>
          </cell>
          <cell r="AD20413" t="str">
            <v>201708</v>
          </cell>
        </row>
        <row r="20414">
          <cell r="Z20414">
            <v>12</v>
          </cell>
          <cell r="AB20414">
            <v>480</v>
          </cell>
          <cell r="AD20414" t="str">
            <v>201708</v>
          </cell>
        </row>
        <row r="20415">
          <cell r="Z20415">
            <v>6</v>
          </cell>
          <cell r="AB20415">
            <v>792</v>
          </cell>
          <cell r="AD20415" t="str">
            <v>201708</v>
          </cell>
        </row>
        <row r="20416">
          <cell r="Z20416">
            <v>6</v>
          </cell>
          <cell r="AB20416">
            <v>282.60000000000002</v>
          </cell>
          <cell r="AD20416" t="str">
            <v>201706</v>
          </cell>
        </row>
        <row r="20417">
          <cell r="Z20417">
            <v>12</v>
          </cell>
          <cell r="AB20417">
            <v>489.59999999999997</v>
          </cell>
          <cell r="AD20417" t="str">
            <v>201706</v>
          </cell>
        </row>
        <row r="20418">
          <cell r="Z20418">
            <v>36</v>
          </cell>
          <cell r="AB20418">
            <v>677.16</v>
          </cell>
          <cell r="AD20418" t="str">
            <v>201707</v>
          </cell>
        </row>
        <row r="20419">
          <cell r="Z20419">
            <v>24</v>
          </cell>
          <cell r="AB20419">
            <v>6000</v>
          </cell>
          <cell r="AD20419" t="str">
            <v>201707</v>
          </cell>
        </row>
        <row r="20420">
          <cell r="Z20420">
            <v>36</v>
          </cell>
          <cell r="AB20420">
            <v>345.59999999999997</v>
          </cell>
          <cell r="AD20420" t="str">
            <v>201712</v>
          </cell>
        </row>
        <row r="20421">
          <cell r="Z20421">
            <v>6</v>
          </cell>
          <cell r="AB20421">
            <v>792</v>
          </cell>
          <cell r="AD20421" t="str">
            <v>201708</v>
          </cell>
        </row>
        <row r="20422">
          <cell r="Z20422">
            <v>0</v>
          </cell>
          <cell r="AB20422">
            <v>0</v>
          </cell>
          <cell r="AD20422" t="str">
            <v>201706</v>
          </cell>
        </row>
        <row r="20423">
          <cell r="Z20423">
            <v>24</v>
          </cell>
          <cell r="AB20423">
            <v>276</v>
          </cell>
          <cell r="AD20423" t="str">
            <v>201709</v>
          </cell>
        </row>
        <row r="20424">
          <cell r="Z20424">
            <v>6</v>
          </cell>
          <cell r="AB20424">
            <v>294</v>
          </cell>
          <cell r="AD20424" t="str">
            <v>201706</v>
          </cell>
        </row>
        <row r="20425">
          <cell r="Z20425">
            <v>12</v>
          </cell>
          <cell r="AB20425">
            <v>147.60000000000002</v>
          </cell>
          <cell r="AD20425" t="str">
            <v>201706</v>
          </cell>
        </row>
        <row r="20426">
          <cell r="Z20426">
            <v>2</v>
          </cell>
          <cell r="AB20426">
            <v>1600</v>
          </cell>
          <cell r="AD20426" t="str">
            <v>201707</v>
          </cell>
        </row>
        <row r="20427">
          <cell r="Z20427">
            <v>6</v>
          </cell>
          <cell r="AB20427">
            <v>1374</v>
          </cell>
          <cell r="AD20427" t="str">
            <v>201707</v>
          </cell>
        </row>
        <row r="20428">
          <cell r="Z20428">
            <v>12</v>
          </cell>
          <cell r="AB20428">
            <v>456</v>
          </cell>
          <cell r="AD20428" t="str">
            <v>201707</v>
          </cell>
        </row>
        <row r="20429">
          <cell r="Z20429">
            <v>-24</v>
          </cell>
          <cell r="AB20429">
            <v>-201.60000000000002</v>
          </cell>
          <cell r="AD20429" t="str">
            <v>201707</v>
          </cell>
        </row>
        <row r="20430">
          <cell r="Z20430">
            <v>36</v>
          </cell>
          <cell r="AB20430">
            <v>46800</v>
          </cell>
          <cell r="AD20430" t="str">
            <v>201708</v>
          </cell>
        </row>
        <row r="20431">
          <cell r="Z20431">
            <v>3</v>
          </cell>
          <cell r="AB20431">
            <v>990</v>
          </cell>
          <cell r="AD20431" t="str">
            <v>201708</v>
          </cell>
        </row>
        <row r="20432">
          <cell r="Z20432">
            <v>24</v>
          </cell>
          <cell r="AB20432">
            <v>201.60000000000002</v>
          </cell>
          <cell r="AD20432" t="str">
            <v>201707</v>
          </cell>
        </row>
        <row r="20433">
          <cell r="Z20433">
            <v>-120</v>
          </cell>
          <cell r="AB20433">
            <v>-22867.200000000001</v>
          </cell>
          <cell r="AD20433" t="str">
            <v>201707</v>
          </cell>
        </row>
        <row r="20434">
          <cell r="Z20434">
            <v>12</v>
          </cell>
          <cell r="AB20434">
            <v>2286.7200000000003</v>
          </cell>
          <cell r="AD20434" t="str">
            <v>201707</v>
          </cell>
        </row>
        <row r="20435">
          <cell r="Z20435">
            <v>108</v>
          </cell>
          <cell r="AB20435">
            <v>20580.48</v>
          </cell>
          <cell r="AD20435" t="str">
            <v>201707</v>
          </cell>
        </row>
        <row r="20436">
          <cell r="Z20436">
            <v>18</v>
          </cell>
          <cell r="AB20436">
            <v>180</v>
          </cell>
          <cell r="AD20436" t="str">
            <v>201708</v>
          </cell>
        </row>
        <row r="20437">
          <cell r="Z20437">
            <v>6</v>
          </cell>
          <cell r="AB20437">
            <v>60</v>
          </cell>
          <cell r="AD20437" t="str">
            <v>201708</v>
          </cell>
        </row>
        <row r="20438">
          <cell r="Z20438">
            <v>24</v>
          </cell>
          <cell r="AB20438">
            <v>264</v>
          </cell>
          <cell r="AD20438" t="str">
            <v>201708</v>
          </cell>
        </row>
        <row r="20439">
          <cell r="Z20439">
            <v>1</v>
          </cell>
          <cell r="AB20439">
            <v>390</v>
          </cell>
          <cell r="AD20439" t="str">
            <v>201707</v>
          </cell>
        </row>
        <row r="20440">
          <cell r="Z20440">
            <v>12</v>
          </cell>
          <cell r="AB20440">
            <v>456</v>
          </cell>
          <cell r="AD20440" t="str">
            <v>201708</v>
          </cell>
        </row>
        <row r="20441">
          <cell r="Z20441">
            <v>24</v>
          </cell>
          <cell r="AB20441">
            <v>912</v>
          </cell>
          <cell r="AD20441" t="str">
            <v>201708</v>
          </cell>
        </row>
        <row r="20442">
          <cell r="Z20442">
            <v>6</v>
          </cell>
          <cell r="AB20442">
            <v>120</v>
          </cell>
          <cell r="AD20442" t="str">
            <v>201709</v>
          </cell>
        </row>
        <row r="20443">
          <cell r="Z20443">
            <v>12</v>
          </cell>
          <cell r="AB20443">
            <v>504</v>
          </cell>
          <cell r="AD20443" t="str">
            <v>201710</v>
          </cell>
          <cell r="AF20443" t="str">
            <v>p</v>
          </cell>
        </row>
        <row r="20444">
          <cell r="Z20444">
            <v>24</v>
          </cell>
          <cell r="AB20444">
            <v>1320</v>
          </cell>
          <cell r="AD20444" t="str">
            <v>201710</v>
          </cell>
        </row>
        <row r="20445">
          <cell r="Z20445">
            <v>12</v>
          </cell>
          <cell r="AB20445">
            <v>85.800000000000011</v>
          </cell>
          <cell r="AD20445" t="str">
            <v>201709</v>
          </cell>
        </row>
        <row r="20446">
          <cell r="Z20446">
            <v>60</v>
          </cell>
          <cell r="AB20446">
            <v>1500</v>
          </cell>
          <cell r="AD20446" t="str">
            <v>201709</v>
          </cell>
        </row>
        <row r="20447">
          <cell r="Z20447">
            <v>6</v>
          </cell>
          <cell r="AB20447">
            <v>246</v>
          </cell>
          <cell r="AD20447" t="str">
            <v>201708</v>
          </cell>
        </row>
        <row r="20448">
          <cell r="Z20448">
            <v>48</v>
          </cell>
          <cell r="AB20448">
            <v>2016</v>
          </cell>
          <cell r="AD20448" t="str">
            <v>201710</v>
          </cell>
        </row>
        <row r="20449">
          <cell r="Z20449">
            <v>156</v>
          </cell>
          <cell r="AB20449">
            <v>6864</v>
          </cell>
          <cell r="AD20449" t="str">
            <v>201710</v>
          </cell>
        </row>
        <row r="20450">
          <cell r="Z20450">
            <v>48</v>
          </cell>
          <cell r="AB20450">
            <v>1836</v>
          </cell>
          <cell r="AD20450" t="str">
            <v>201709</v>
          </cell>
        </row>
        <row r="20451">
          <cell r="Z20451">
            <v>12</v>
          </cell>
          <cell r="AB20451">
            <v>246</v>
          </cell>
          <cell r="AD20451" t="str">
            <v>201710</v>
          </cell>
        </row>
        <row r="20452">
          <cell r="Z20452">
            <v>12</v>
          </cell>
          <cell r="AB20452">
            <v>162</v>
          </cell>
          <cell r="AD20452" t="str">
            <v>201709</v>
          </cell>
        </row>
        <row r="20453">
          <cell r="Z20453">
            <v>3</v>
          </cell>
          <cell r="AB20453">
            <v>360</v>
          </cell>
          <cell r="AD20453" t="str">
            <v>201709</v>
          </cell>
        </row>
        <row r="20454">
          <cell r="Z20454">
            <v>0</v>
          </cell>
          <cell r="AB20454">
            <v>0</v>
          </cell>
          <cell r="AD20454" t="str">
            <v>201709</v>
          </cell>
          <cell r="AF20454" t="str">
            <v>p</v>
          </cell>
        </row>
        <row r="20455">
          <cell r="Z20455">
            <v>0</v>
          </cell>
          <cell r="AB20455">
            <v>0</v>
          </cell>
          <cell r="AD20455" t="str">
            <v>201709</v>
          </cell>
        </row>
        <row r="20456">
          <cell r="Z20456">
            <v>12</v>
          </cell>
          <cell r="AB20456">
            <v>570</v>
          </cell>
          <cell r="AD20456" t="str">
            <v>201709</v>
          </cell>
        </row>
        <row r="20457">
          <cell r="Z20457">
            <v>-18</v>
          </cell>
          <cell r="AB20457">
            <v>-180</v>
          </cell>
          <cell r="AD20457" t="str">
            <v>201709</v>
          </cell>
        </row>
        <row r="20458">
          <cell r="Z20458">
            <v>-6</v>
          </cell>
          <cell r="AB20458">
            <v>-60</v>
          </cell>
          <cell r="AD20458" t="str">
            <v>201709</v>
          </cell>
        </row>
        <row r="20459">
          <cell r="Z20459">
            <v>-24</v>
          </cell>
          <cell r="AB20459">
            <v>-264</v>
          </cell>
          <cell r="AD20459" t="str">
            <v>201709</v>
          </cell>
        </row>
        <row r="20460">
          <cell r="Z20460">
            <v>0</v>
          </cell>
          <cell r="AB20460">
            <v>0</v>
          </cell>
          <cell r="AD20460" t="str">
            <v>201708</v>
          </cell>
        </row>
        <row r="20461">
          <cell r="Z20461">
            <v>0</v>
          </cell>
          <cell r="AB20461">
            <v>0</v>
          </cell>
          <cell r="AD20461" t="str">
            <v>201708</v>
          </cell>
        </row>
        <row r="20462">
          <cell r="Z20462">
            <v>6</v>
          </cell>
          <cell r="AB20462">
            <v>85.5</v>
          </cell>
          <cell r="AD20462" t="str">
            <v>201710</v>
          </cell>
        </row>
        <row r="20463">
          <cell r="Z20463">
            <v>6</v>
          </cell>
          <cell r="AB20463">
            <v>102.12</v>
          </cell>
          <cell r="AD20463" t="str">
            <v>201710</v>
          </cell>
        </row>
        <row r="20464">
          <cell r="Z20464">
            <v>6</v>
          </cell>
          <cell r="AB20464">
            <v>171</v>
          </cell>
          <cell r="AD20464" t="str">
            <v>201710</v>
          </cell>
        </row>
        <row r="20465">
          <cell r="Z20465">
            <v>1</v>
          </cell>
          <cell r="AB20465">
            <v>126.66</v>
          </cell>
          <cell r="AD20465" t="str">
            <v>201710</v>
          </cell>
        </row>
        <row r="20466">
          <cell r="Z20466">
            <v>1</v>
          </cell>
          <cell r="AB20466">
            <v>288.95800000000003</v>
          </cell>
          <cell r="AD20466" t="str">
            <v>201710</v>
          </cell>
          <cell r="AF20466" t="str">
            <v>p</v>
          </cell>
        </row>
        <row r="20467">
          <cell r="Z20467">
            <v>3</v>
          </cell>
          <cell r="AB20467">
            <v>771.87300000000005</v>
          </cell>
          <cell r="AD20467" t="str">
            <v>201710</v>
          </cell>
          <cell r="AF20467" t="str">
            <v>p</v>
          </cell>
        </row>
        <row r="20468">
          <cell r="Z20468">
            <v>6</v>
          </cell>
          <cell r="AB20468">
            <v>85.5</v>
          </cell>
          <cell r="AD20468" t="str">
            <v>201710</v>
          </cell>
        </row>
        <row r="20469">
          <cell r="Z20469">
            <v>6</v>
          </cell>
          <cell r="AB20469">
            <v>102.12</v>
          </cell>
          <cell r="AD20469" t="str">
            <v>201710</v>
          </cell>
        </row>
        <row r="20470">
          <cell r="Z20470">
            <v>6</v>
          </cell>
          <cell r="AB20470">
            <v>171</v>
          </cell>
          <cell r="AD20470" t="str">
            <v>201710</v>
          </cell>
        </row>
        <row r="20471">
          <cell r="Z20471">
            <v>6</v>
          </cell>
          <cell r="AB20471">
            <v>2250</v>
          </cell>
          <cell r="AD20471" t="str">
            <v>201709</v>
          </cell>
        </row>
        <row r="20472">
          <cell r="Z20472">
            <v>60</v>
          </cell>
          <cell r="AB20472">
            <v>3120</v>
          </cell>
          <cell r="AD20472" t="str">
            <v>201709</v>
          </cell>
        </row>
        <row r="20473">
          <cell r="Z20473">
            <v>60</v>
          </cell>
          <cell r="AB20473">
            <v>2940</v>
          </cell>
          <cell r="AD20473" t="str">
            <v>201710</v>
          </cell>
          <cell r="AF20473" t="str">
            <v>p</v>
          </cell>
        </row>
        <row r="20474">
          <cell r="Z20474">
            <v>-3</v>
          </cell>
          <cell r="AB20474">
            <v>-990</v>
          </cell>
          <cell r="AD20474" t="str">
            <v>201709</v>
          </cell>
          <cell r="AF20474" t="str">
            <v>p</v>
          </cell>
        </row>
        <row r="20475">
          <cell r="Z20475">
            <v>3</v>
          </cell>
          <cell r="AB20475">
            <v>330</v>
          </cell>
          <cell r="AD20475" t="str">
            <v>201709</v>
          </cell>
        </row>
        <row r="20476">
          <cell r="Z20476">
            <v>12</v>
          </cell>
          <cell r="AB20476">
            <v>4680</v>
          </cell>
          <cell r="AD20476" t="str">
            <v>201711</v>
          </cell>
        </row>
        <row r="20477">
          <cell r="Z20477">
            <v>12</v>
          </cell>
          <cell r="AB20477">
            <v>126</v>
          </cell>
          <cell r="AD20477" t="str">
            <v>201711</v>
          </cell>
        </row>
        <row r="20478">
          <cell r="Z20478">
            <v>4</v>
          </cell>
          <cell r="AB20478">
            <v>143.33199999999999</v>
          </cell>
          <cell r="AD20478" t="str">
            <v>201710</v>
          </cell>
        </row>
        <row r="20479">
          <cell r="Z20479">
            <v>12</v>
          </cell>
          <cell r="AB20479">
            <v>429.99599999999998</v>
          </cell>
          <cell r="AD20479" t="str">
            <v>201710</v>
          </cell>
        </row>
        <row r="20480">
          <cell r="Z20480">
            <v>12</v>
          </cell>
          <cell r="AB20480">
            <v>4680</v>
          </cell>
          <cell r="AD20480" t="str">
            <v>201709</v>
          </cell>
        </row>
        <row r="20481">
          <cell r="Z20481">
            <v>120</v>
          </cell>
          <cell r="AB20481">
            <v>3120</v>
          </cell>
          <cell r="AD20481" t="str">
            <v>201710</v>
          </cell>
        </row>
        <row r="20482">
          <cell r="Z20482">
            <v>90</v>
          </cell>
          <cell r="AB20482">
            <v>1512</v>
          </cell>
          <cell r="AD20482" t="str">
            <v>201710</v>
          </cell>
        </row>
        <row r="20483">
          <cell r="Z20483">
            <v>0</v>
          </cell>
          <cell r="AB20483">
            <v>0</v>
          </cell>
          <cell r="AD20483" t="str">
            <v>201710</v>
          </cell>
        </row>
        <row r="20484">
          <cell r="Z20484">
            <v>11</v>
          </cell>
          <cell r="AB20484">
            <v>403.33699999999999</v>
          </cell>
          <cell r="AD20484" t="str">
            <v>201710</v>
          </cell>
        </row>
        <row r="20485">
          <cell r="Z20485">
            <v>24</v>
          </cell>
          <cell r="AB20485">
            <v>264</v>
          </cell>
          <cell r="AD20485" t="str">
            <v>201710</v>
          </cell>
        </row>
        <row r="20486">
          <cell r="Z20486">
            <v>0</v>
          </cell>
          <cell r="AB20486">
            <v>0</v>
          </cell>
          <cell r="AD20486" t="str">
            <v>201710</v>
          </cell>
        </row>
        <row r="20487">
          <cell r="Z20487">
            <v>54</v>
          </cell>
          <cell r="AB20487">
            <v>2430</v>
          </cell>
          <cell r="AD20487" t="str">
            <v>201710</v>
          </cell>
        </row>
        <row r="20488">
          <cell r="Z20488">
            <v>12</v>
          </cell>
          <cell r="AB20488">
            <v>162</v>
          </cell>
          <cell r="AD20488" t="str">
            <v>201712</v>
          </cell>
        </row>
        <row r="20489">
          <cell r="Z20489">
            <v>6</v>
          </cell>
          <cell r="AB20489">
            <v>81</v>
          </cell>
          <cell r="AD20489" t="str">
            <v>201712</v>
          </cell>
        </row>
        <row r="20490">
          <cell r="Z20490">
            <v>12</v>
          </cell>
          <cell r="AB20490">
            <v>150</v>
          </cell>
          <cell r="AD20490" t="str">
            <v>201710</v>
          </cell>
        </row>
        <row r="20491">
          <cell r="Z20491">
            <v>12</v>
          </cell>
          <cell r="AB20491">
            <v>624</v>
          </cell>
          <cell r="AD20491" t="str">
            <v>201710</v>
          </cell>
        </row>
        <row r="20492">
          <cell r="Z20492">
            <v>36</v>
          </cell>
          <cell r="AB20492">
            <v>403.56000000000006</v>
          </cell>
          <cell r="AD20492" t="str">
            <v>201712</v>
          </cell>
        </row>
        <row r="20493">
          <cell r="Z20493">
            <v>84</v>
          </cell>
          <cell r="AB20493">
            <v>941.6400000000001</v>
          </cell>
          <cell r="AD20493" t="str">
            <v>201712</v>
          </cell>
          <cell r="AF20493" t="str">
            <v>p</v>
          </cell>
        </row>
        <row r="20494">
          <cell r="Z20494">
            <v>60</v>
          </cell>
          <cell r="AB20494">
            <v>570</v>
          </cell>
          <cell r="AD20494" t="str">
            <v>201710</v>
          </cell>
        </row>
        <row r="20495">
          <cell r="Z20495">
            <v>0</v>
          </cell>
          <cell r="AB20495">
            <v>0</v>
          </cell>
          <cell r="AD20495" t="str">
            <v>201710</v>
          </cell>
          <cell r="AF20495" t="str">
            <v>p</v>
          </cell>
        </row>
        <row r="20496">
          <cell r="Z20496">
            <v>24</v>
          </cell>
          <cell r="AB20496">
            <v>189.60000000000002</v>
          </cell>
          <cell r="AD20496" t="str">
            <v>201711</v>
          </cell>
        </row>
        <row r="20497">
          <cell r="Z20497">
            <v>60</v>
          </cell>
          <cell r="AB20497">
            <v>474</v>
          </cell>
          <cell r="AD20497" t="str">
            <v>201711</v>
          </cell>
        </row>
        <row r="20498">
          <cell r="Z20498">
            <v>12</v>
          </cell>
          <cell r="AB20498">
            <v>1752</v>
          </cell>
          <cell r="AD20498" t="str">
            <v>201711</v>
          </cell>
        </row>
        <row r="20499">
          <cell r="Z20499">
            <v>1200</v>
          </cell>
          <cell r="AB20499">
            <v>13800</v>
          </cell>
          <cell r="AD20499" t="str">
            <v>201712</v>
          </cell>
        </row>
        <row r="20500">
          <cell r="Z20500">
            <v>12</v>
          </cell>
          <cell r="AB20500">
            <v>98.399999999999991</v>
          </cell>
          <cell r="AD20500" t="str">
            <v>201711</v>
          </cell>
        </row>
        <row r="20501">
          <cell r="Z20501">
            <v>48</v>
          </cell>
          <cell r="AB20501">
            <v>984</v>
          </cell>
          <cell r="AD20501" t="str">
            <v>201712</v>
          </cell>
        </row>
        <row r="20502">
          <cell r="Z20502">
            <v>6</v>
          </cell>
          <cell r="AB20502">
            <v>96</v>
          </cell>
          <cell r="AD20502" t="str">
            <v>201711</v>
          </cell>
        </row>
        <row r="20503">
          <cell r="Z20503">
            <v>12</v>
          </cell>
          <cell r="AB20503">
            <v>216</v>
          </cell>
          <cell r="AD20503" t="str">
            <v>201711</v>
          </cell>
        </row>
        <row r="20504">
          <cell r="Z20504">
            <v>12</v>
          </cell>
          <cell r="AB20504">
            <v>336</v>
          </cell>
          <cell r="AD20504" t="str">
            <v>201711</v>
          </cell>
        </row>
        <row r="20505">
          <cell r="Z20505">
            <v>6</v>
          </cell>
          <cell r="AB20505">
            <v>47.400000000000006</v>
          </cell>
          <cell r="AD20505" t="str">
            <v>201711</v>
          </cell>
        </row>
        <row r="20506">
          <cell r="Z20506">
            <v>6</v>
          </cell>
          <cell r="AB20506">
            <v>47.400000000000006</v>
          </cell>
          <cell r="AD20506" t="str">
            <v>201711</v>
          </cell>
        </row>
        <row r="20507">
          <cell r="Z20507">
            <v>3</v>
          </cell>
          <cell r="AB20507">
            <v>47.400000000000006</v>
          </cell>
          <cell r="AD20507" t="str">
            <v>201711</v>
          </cell>
        </row>
        <row r="20508">
          <cell r="Z20508">
            <v>12</v>
          </cell>
          <cell r="AB20508">
            <v>94.800000000000011</v>
          </cell>
          <cell r="AD20508" t="str">
            <v>201711</v>
          </cell>
        </row>
        <row r="20509">
          <cell r="Z20509">
            <v>12</v>
          </cell>
          <cell r="AB20509">
            <v>94.800000000000011</v>
          </cell>
          <cell r="AD20509" t="str">
            <v>201711</v>
          </cell>
        </row>
        <row r="20510">
          <cell r="Z20510">
            <v>6</v>
          </cell>
          <cell r="AB20510">
            <v>47.400000000000006</v>
          </cell>
          <cell r="AD20510" t="str">
            <v>201711</v>
          </cell>
        </row>
        <row r="20511">
          <cell r="Z20511">
            <v>6</v>
          </cell>
          <cell r="AB20511">
            <v>42.900000000000006</v>
          </cell>
          <cell r="AD20511" t="str">
            <v>201711</v>
          </cell>
        </row>
        <row r="20512">
          <cell r="Z20512">
            <v>720</v>
          </cell>
          <cell r="AB20512">
            <v>7560</v>
          </cell>
          <cell r="AD20512" t="str">
            <v>201711</v>
          </cell>
        </row>
        <row r="20513">
          <cell r="Z20513">
            <v>12</v>
          </cell>
          <cell r="AB20513">
            <v>9240</v>
          </cell>
          <cell r="AD20513" t="str">
            <v>201711</v>
          </cell>
        </row>
        <row r="20514">
          <cell r="Z20514">
            <v>1</v>
          </cell>
          <cell r="AB20514">
            <v>2046.6659999999999</v>
          </cell>
          <cell r="AD20514" t="str">
            <v>201711</v>
          </cell>
        </row>
        <row r="20515">
          <cell r="Z20515">
            <v>5</v>
          </cell>
          <cell r="AB20515">
            <v>8000</v>
          </cell>
          <cell r="AD20515" t="str">
            <v>201711</v>
          </cell>
        </row>
        <row r="20516">
          <cell r="Z20516">
            <v>48</v>
          </cell>
          <cell r="AB20516">
            <v>384</v>
          </cell>
          <cell r="AD20516" t="str">
            <v>201712</v>
          </cell>
        </row>
        <row r="20517">
          <cell r="Z20517">
            <v>12</v>
          </cell>
          <cell r="AB20517">
            <v>162</v>
          </cell>
          <cell r="AD20517" t="str">
            <v>201711</v>
          </cell>
        </row>
        <row r="20518">
          <cell r="Z20518">
            <v>6</v>
          </cell>
          <cell r="AB20518">
            <v>690</v>
          </cell>
          <cell r="AD20518" t="str">
            <v>201711</v>
          </cell>
        </row>
        <row r="20519">
          <cell r="Z20519">
            <v>12</v>
          </cell>
          <cell r="AB20519">
            <v>100.80000000000001</v>
          </cell>
          <cell r="AD20519" t="str">
            <v>201712</v>
          </cell>
        </row>
        <row r="20520">
          <cell r="Z20520">
            <v>6</v>
          </cell>
          <cell r="AB20520">
            <v>246</v>
          </cell>
          <cell r="AD20520" t="str">
            <v>201711</v>
          </cell>
        </row>
        <row r="20521">
          <cell r="Z20521">
            <v>12</v>
          </cell>
          <cell r="AB20521">
            <v>162</v>
          </cell>
          <cell r="AD20521" t="str">
            <v>201711</v>
          </cell>
        </row>
        <row r="20522">
          <cell r="Z20522">
            <v>12</v>
          </cell>
          <cell r="AB20522">
            <v>98.399999999999991</v>
          </cell>
          <cell r="AD20522" t="str">
            <v>201711</v>
          </cell>
        </row>
        <row r="20523">
          <cell r="Z20523">
            <v>12</v>
          </cell>
          <cell r="AB20523">
            <v>90.960000000000008</v>
          </cell>
          <cell r="AD20523" t="str">
            <v>201712</v>
          </cell>
        </row>
        <row r="20524">
          <cell r="Z20524">
            <v>12</v>
          </cell>
          <cell r="AB20524">
            <v>90.960000000000008</v>
          </cell>
          <cell r="AD20524" t="str">
            <v>201712</v>
          </cell>
        </row>
        <row r="20525">
          <cell r="Z20525">
            <v>12</v>
          </cell>
          <cell r="AB20525">
            <v>90.960000000000008</v>
          </cell>
          <cell r="AD20525" t="str">
            <v>201712</v>
          </cell>
        </row>
        <row r="20526">
          <cell r="Z20526">
            <v>36</v>
          </cell>
          <cell r="AB20526">
            <v>272.88</v>
          </cell>
          <cell r="AD20526" t="str">
            <v>201712</v>
          </cell>
        </row>
        <row r="20527">
          <cell r="Z20527">
            <v>12</v>
          </cell>
          <cell r="AB20527">
            <v>90.960000000000008</v>
          </cell>
          <cell r="AD20527" t="str">
            <v>201712</v>
          </cell>
        </row>
        <row r="20528">
          <cell r="Z20528">
            <v>12</v>
          </cell>
          <cell r="AB20528">
            <v>90.960000000000008</v>
          </cell>
          <cell r="AD20528" t="str">
            <v>201712</v>
          </cell>
        </row>
        <row r="20529">
          <cell r="Z20529">
            <v>12</v>
          </cell>
          <cell r="AB20529">
            <v>90.960000000000008</v>
          </cell>
          <cell r="AD20529" t="str">
            <v>201712</v>
          </cell>
        </row>
        <row r="20530">
          <cell r="Z20530">
            <v>12</v>
          </cell>
          <cell r="AB20530">
            <v>90.960000000000008</v>
          </cell>
          <cell r="AD20530" t="str">
            <v>201712</v>
          </cell>
        </row>
        <row r="20531">
          <cell r="Z20531">
            <v>36</v>
          </cell>
          <cell r="AB20531">
            <v>272.88</v>
          </cell>
          <cell r="AD20531" t="str">
            <v>201712</v>
          </cell>
        </row>
        <row r="20532">
          <cell r="Z20532">
            <v>60</v>
          </cell>
          <cell r="AB20532">
            <v>454.8</v>
          </cell>
          <cell r="AD20532" t="str">
            <v>201712</v>
          </cell>
        </row>
        <row r="20533">
          <cell r="Z20533">
            <v>24</v>
          </cell>
          <cell r="AB20533">
            <v>164.64000000000001</v>
          </cell>
          <cell r="AD20533" t="str">
            <v>201712</v>
          </cell>
          <cell r="AF20533" t="str">
            <v>p</v>
          </cell>
        </row>
        <row r="20534">
          <cell r="Z20534">
            <v>12</v>
          </cell>
          <cell r="AB20534">
            <v>82.320000000000007</v>
          </cell>
          <cell r="AD20534" t="str">
            <v>201712</v>
          </cell>
          <cell r="AF20534" t="str">
            <v>p</v>
          </cell>
        </row>
        <row r="20535">
          <cell r="Z20535">
            <v>12</v>
          </cell>
          <cell r="AB20535">
            <v>82.320000000000007</v>
          </cell>
          <cell r="AD20535" t="str">
            <v>201712</v>
          </cell>
          <cell r="AF20535" t="str">
            <v>p</v>
          </cell>
        </row>
        <row r="20536">
          <cell r="Z20536">
            <v>12</v>
          </cell>
          <cell r="AB20536">
            <v>85.800000000000011</v>
          </cell>
          <cell r="AD20536" t="str">
            <v>201712</v>
          </cell>
        </row>
        <row r="20537">
          <cell r="Z20537">
            <v>12</v>
          </cell>
          <cell r="AB20537">
            <v>85.800000000000011</v>
          </cell>
          <cell r="AD20537" t="str">
            <v>201712</v>
          </cell>
        </row>
        <row r="20538">
          <cell r="Z20538">
            <v>12</v>
          </cell>
          <cell r="AB20538">
            <v>85.800000000000011</v>
          </cell>
          <cell r="AD20538" t="str">
            <v>201712</v>
          </cell>
        </row>
        <row r="20539">
          <cell r="Z20539">
            <v>12</v>
          </cell>
          <cell r="AB20539">
            <v>82.320000000000007</v>
          </cell>
          <cell r="AD20539" t="str">
            <v>201712</v>
          </cell>
        </row>
        <row r="20540">
          <cell r="Z20540">
            <v>6</v>
          </cell>
          <cell r="AB20540">
            <v>270</v>
          </cell>
          <cell r="AD20540" t="str">
            <v>201711</v>
          </cell>
        </row>
        <row r="20541">
          <cell r="Z20541">
            <v>60</v>
          </cell>
          <cell r="AB20541">
            <v>570</v>
          </cell>
          <cell r="AD20541" t="str">
            <v>201711</v>
          </cell>
        </row>
        <row r="20542">
          <cell r="Z20542">
            <v>12</v>
          </cell>
          <cell r="AB20542">
            <v>246</v>
          </cell>
          <cell r="AD20542" t="str">
            <v>201711</v>
          </cell>
        </row>
        <row r="20543">
          <cell r="Z20543">
            <v>12</v>
          </cell>
          <cell r="AB20543">
            <v>192</v>
          </cell>
          <cell r="AD20543" t="str">
            <v>201711</v>
          </cell>
        </row>
        <row r="20544">
          <cell r="Z20544">
            <v>1</v>
          </cell>
          <cell r="AB20544">
            <v>22.5</v>
          </cell>
          <cell r="AD20544" t="str">
            <v>201712</v>
          </cell>
        </row>
        <row r="20545">
          <cell r="Z20545">
            <v>12</v>
          </cell>
          <cell r="AB20545">
            <v>246</v>
          </cell>
          <cell r="AD20545" t="str">
            <v>201712</v>
          </cell>
        </row>
        <row r="20546">
          <cell r="Z20546">
            <v>84</v>
          </cell>
          <cell r="AB20546">
            <v>1176</v>
          </cell>
          <cell r="AD20546" t="str">
            <v>201712</v>
          </cell>
        </row>
        <row r="20547">
          <cell r="Z20547">
            <v>1</v>
          </cell>
          <cell r="AB20547">
            <v>12.5</v>
          </cell>
          <cell r="AD20547" t="str">
            <v>201712</v>
          </cell>
        </row>
        <row r="20548">
          <cell r="Z20548">
            <v>-12</v>
          </cell>
          <cell r="AB20548">
            <v>-7920</v>
          </cell>
          <cell r="AD20548" t="str">
            <v>201712</v>
          </cell>
          <cell r="AF20548" t="str">
            <v>p</v>
          </cell>
        </row>
        <row r="20549">
          <cell r="Z20549">
            <v>-6</v>
          </cell>
          <cell r="AB20549">
            <v>-3960</v>
          </cell>
          <cell r="AD20549" t="str">
            <v>201712</v>
          </cell>
          <cell r="AF20549" t="str">
            <v>p</v>
          </cell>
        </row>
        <row r="20550">
          <cell r="Z20550">
            <v>21</v>
          </cell>
          <cell r="AB20550">
            <v>4200</v>
          </cell>
          <cell r="AD20550" t="str">
            <v>201712</v>
          </cell>
          <cell r="AF20550" t="str">
            <v>p</v>
          </cell>
        </row>
        <row r="20551">
          <cell r="Z20551">
            <v>3</v>
          </cell>
          <cell r="AB20551">
            <v>1200</v>
          </cell>
          <cell r="AD20551" t="str">
            <v>201712</v>
          </cell>
          <cell r="AF20551" t="str">
            <v>p</v>
          </cell>
        </row>
        <row r="20552">
          <cell r="Z20552">
            <v>12</v>
          </cell>
          <cell r="AB20552">
            <v>440.40000000000003</v>
          </cell>
          <cell r="AD20552" t="str">
            <v>201712</v>
          </cell>
        </row>
        <row r="20553">
          <cell r="Z20553">
            <v>12</v>
          </cell>
          <cell r="AB20553">
            <v>216</v>
          </cell>
          <cell r="AD20553" t="str">
            <v>201712</v>
          </cell>
        </row>
        <row r="20554">
          <cell r="Z20554">
            <v>1</v>
          </cell>
          <cell r="AB20554">
            <v>390</v>
          </cell>
          <cell r="AD20554" t="str">
            <v>201712</v>
          </cell>
          <cell r="AF20554" t="str">
            <v>p</v>
          </cell>
        </row>
        <row r="20555">
          <cell r="Z20555">
            <v>6</v>
          </cell>
          <cell r="AB20555">
            <v>73.800000000000011</v>
          </cell>
          <cell r="AD20555" t="str">
            <v>201712</v>
          </cell>
        </row>
        <row r="20556">
          <cell r="Z20556">
            <v>-1</v>
          </cell>
          <cell r="AB20556">
            <v>-2046.6659999999999</v>
          </cell>
          <cell r="AD20556" t="str">
            <v>201711</v>
          </cell>
        </row>
        <row r="20557">
          <cell r="Z20557">
            <v>1</v>
          </cell>
          <cell r="AB20557">
            <v>2046.67</v>
          </cell>
          <cell r="AD20557" t="str">
            <v>201711</v>
          </cell>
        </row>
        <row r="20558">
          <cell r="Z20558">
            <v>6</v>
          </cell>
          <cell r="AB20558">
            <v>72</v>
          </cell>
          <cell r="AD20558" t="str">
            <v>201801</v>
          </cell>
        </row>
        <row r="20559">
          <cell r="Z20559">
            <v>6</v>
          </cell>
          <cell r="AB20559">
            <v>72</v>
          </cell>
          <cell r="AD20559" t="str">
            <v>201801</v>
          </cell>
        </row>
        <row r="20560">
          <cell r="Z20560">
            <v>7</v>
          </cell>
          <cell r="AB20560">
            <v>250.83099999999999</v>
          </cell>
          <cell r="AD20560" t="str">
            <v>201801</v>
          </cell>
        </row>
        <row r="20561">
          <cell r="Z20561">
            <v>12</v>
          </cell>
          <cell r="AB20561">
            <v>150</v>
          </cell>
          <cell r="AD20561" t="str">
            <v>201712</v>
          </cell>
        </row>
        <row r="20562">
          <cell r="Z20562">
            <v>48</v>
          </cell>
          <cell r="AB20562">
            <v>576</v>
          </cell>
          <cell r="AD20562" t="str">
            <v>201801</v>
          </cell>
        </row>
        <row r="20563">
          <cell r="Z20563">
            <v>6</v>
          </cell>
          <cell r="AB20563">
            <v>774.99599999999998</v>
          </cell>
          <cell r="AD20563" t="str">
            <v>201801</v>
          </cell>
        </row>
        <row r="20564">
          <cell r="Z20564">
            <v>120</v>
          </cell>
          <cell r="AB20564">
            <v>5400</v>
          </cell>
          <cell r="AD20564" t="str">
            <v>201801</v>
          </cell>
        </row>
        <row r="20565">
          <cell r="Z20565">
            <v>6</v>
          </cell>
          <cell r="AB20565">
            <v>132</v>
          </cell>
          <cell r="AD20565" t="str">
            <v>201801</v>
          </cell>
        </row>
        <row r="20566">
          <cell r="Z20566">
            <v>12</v>
          </cell>
          <cell r="AB20566">
            <v>540</v>
          </cell>
          <cell r="AD20566" t="str">
            <v>201801</v>
          </cell>
        </row>
        <row r="20567">
          <cell r="Z20567">
            <v>-12</v>
          </cell>
          <cell r="AB20567">
            <v>-100.80000000000001</v>
          </cell>
          <cell r="AD20567" t="str">
            <v>201712</v>
          </cell>
        </row>
        <row r="20568">
          <cell r="Z20568">
            <v>12</v>
          </cell>
          <cell r="AB20568">
            <v>100.80000000000001</v>
          </cell>
          <cell r="AD20568" t="str">
            <v>201712</v>
          </cell>
        </row>
        <row r="20569">
          <cell r="Z20569">
            <v>12</v>
          </cell>
          <cell r="AB20569">
            <v>379.20000000000005</v>
          </cell>
          <cell r="AD20569" t="str">
            <v>201801</v>
          </cell>
        </row>
        <row r="20570">
          <cell r="Z20570">
            <v>84</v>
          </cell>
          <cell r="AB20570">
            <v>4452</v>
          </cell>
          <cell r="AD20570" t="str">
            <v>201801</v>
          </cell>
        </row>
        <row r="20571">
          <cell r="Z20571">
            <v>1</v>
          </cell>
          <cell r="AB20571">
            <v>2185</v>
          </cell>
          <cell r="AD20571" t="str">
            <v>201801</v>
          </cell>
        </row>
        <row r="20572">
          <cell r="Z20572">
            <v>3</v>
          </cell>
          <cell r="AB20572">
            <v>2400</v>
          </cell>
          <cell r="AD20572" t="str">
            <v>201801</v>
          </cell>
          <cell r="AF20572" t="str">
            <v>p</v>
          </cell>
        </row>
        <row r="20573">
          <cell r="Z20573">
            <v>0</v>
          </cell>
          <cell r="AB20573">
            <v>0</v>
          </cell>
          <cell r="AD20573" t="str">
            <v>201801</v>
          </cell>
          <cell r="AF20573" t="str">
            <v>p</v>
          </cell>
        </row>
        <row r="20574">
          <cell r="Z20574">
            <v>12</v>
          </cell>
          <cell r="AB20574">
            <v>675.59999999999991</v>
          </cell>
          <cell r="AD20574" t="str">
            <v>201801</v>
          </cell>
        </row>
        <row r="20575">
          <cell r="Z20575">
            <v>60</v>
          </cell>
          <cell r="AB20575">
            <v>666</v>
          </cell>
          <cell r="AD20575" t="str">
            <v>201801</v>
          </cell>
        </row>
        <row r="20576">
          <cell r="Z20576">
            <v>192</v>
          </cell>
          <cell r="AB20576">
            <v>2131.1999999999998</v>
          </cell>
          <cell r="AD20576" t="str">
            <v>201801</v>
          </cell>
        </row>
        <row r="20577">
          <cell r="Z20577">
            <v>12</v>
          </cell>
          <cell r="AB20577">
            <v>133.19999999999999</v>
          </cell>
          <cell r="AD20577" t="str">
            <v>201801</v>
          </cell>
        </row>
        <row r="20578">
          <cell r="Z20578">
            <v>12</v>
          </cell>
          <cell r="AB20578">
            <v>266.39999999999998</v>
          </cell>
          <cell r="AD20578" t="str">
            <v>201801</v>
          </cell>
        </row>
        <row r="20579">
          <cell r="Z20579">
            <v>24</v>
          </cell>
          <cell r="AB20579">
            <v>133.19999999999999</v>
          </cell>
          <cell r="AD20579" t="str">
            <v>201801</v>
          </cell>
          <cell r="AF20579" t="str">
            <v>p</v>
          </cell>
        </row>
        <row r="20580">
          <cell r="Z20580">
            <v>60</v>
          </cell>
          <cell r="AB20580">
            <v>484.8</v>
          </cell>
          <cell r="AD20580" t="str">
            <v>201801</v>
          </cell>
        </row>
        <row r="20581">
          <cell r="Z20581">
            <v>6</v>
          </cell>
          <cell r="AB20581">
            <v>228</v>
          </cell>
          <cell r="AD20581" t="str">
            <v>201802</v>
          </cell>
        </row>
        <row r="20582">
          <cell r="Z20582">
            <v>42</v>
          </cell>
          <cell r="AB20582">
            <v>1596</v>
          </cell>
          <cell r="AD20582" t="str">
            <v>201802</v>
          </cell>
        </row>
        <row r="20583">
          <cell r="Z20583">
            <v>6</v>
          </cell>
          <cell r="AB20583">
            <v>90.960000000000008</v>
          </cell>
          <cell r="AD20583" t="str">
            <v>201802</v>
          </cell>
        </row>
        <row r="20584">
          <cell r="Z20584">
            <v>12</v>
          </cell>
          <cell r="AB20584">
            <v>97.92</v>
          </cell>
          <cell r="AD20584" t="str">
            <v>201802</v>
          </cell>
        </row>
        <row r="20585">
          <cell r="Z20585">
            <v>12</v>
          </cell>
          <cell r="AB20585">
            <v>97.92</v>
          </cell>
          <cell r="AD20585" t="str">
            <v>201802</v>
          </cell>
        </row>
        <row r="20586">
          <cell r="Z20586">
            <v>12</v>
          </cell>
          <cell r="AB20586">
            <v>97.92</v>
          </cell>
          <cell r="AD20586" t="str">
            <v>201802</v>
          </cell>
        </row>
        <row r="20587">
          <cell r="Z20587">
            <v>12</v>
          </cell>
          <cell r="AB20587">
            <v>97.92</v>
          </cell>
          <cell r="AD20587" t="str">
            <v>201802</v>
          </cell>
          <cell r="AF20587" t="str">
            <v>p</v>
          </cell>
        </row>
        <row r="20588">
          <cell r="Z20588">
            <v>12</v>
          </cell>
          <cell r="AB20588">
            <v>97.92</v>
          </cell>
          <cell r="AD20588" t="str">
            <v>201802</v>
          </cell>
          <cell r="AF20588" t="str">
            <v>p</v>
          </cell>
        </row>
        <row r="20589">
          <cell r="Z20589">
            <v>36</v>
          </cell>
          <cell r="AB20589">
            <v>293.76</v>
          </cell>
          <cell r="AD20589" t="str">
            <v>201802</v>
          </cell>
          <cell r="AF20589" t="str">
            <v>p</v>
          </cell>
        </row>
        <row r="20590">
          <cell r="Z20590">
            <v>12</v>
          </cell>
          <cell r="AB20590">
            <v>97.92</v>
          </cell>
          <cell r="AD20590" t="str">
            <v>201802</v>
          </cell>
          <cell r="AF20590" t="str">
            <v>p</v>
          </cell>
        </row>
        <row r="20591">
          <cell r="Z20591">
            <v>6</v>
          </cell>
          <cell r="AB20591">
            <v>97.92</v>
          </cell>
          <cell r="AD20591" t="str">
            <v>201802</v>
          </cell>
          <cell r="AF20591" t="str">
            <v>p</v>
          </cell>
        </row>
        <row r="20592">
          <cell r="Z20592">
            <v>12</v>
          </cell>
          <cell r="AB20592">
            <v>102</v>
          </cell>
          <cell r="AD20592" t="str">
            <v>201802</v>
          </cell>
          <cell r="AF20592" t="str">
            <v>p</v>
          </cell>
        </row>
        <row r="20593">
          <cell r="Z20593">
            <v>36</v>
          </cell>
          <cell r="AB20593">
            <v>306</v>
          </cell>
          <cell r="AD20593" t="str">
            <v>201802</v>
          </cell>
          <cell r="AF20593" t="str">
            <v>p</v>
          </cell>
        </row>
        <row r="20594">
          <cell r="Z20594">
            <v>12</v>
          </cell>
          <cell r="AB20594">
            <v>102</v>
          </cell>
          <cell r="AD20594" t="str">
            <v>201802</v>
          </cell>
          <cell r="AF20594" t="str">
            <v>p</v>
          </cell>
        </row>
        <row r="20595">
          <cell r="Z20595">
            <v>12</v>
          </cell>
          <cell r="AB20595">
            <v>102</v>
          </cell>
          <cell r="AD20595" t="str">
            <v>201802</v>
          </cell>
        </row>
        <row r="20596">
          <cell r="Z20596">
            <v>12</v>
          </cell>
          <cell r="AB20596">
            <v>102</v>
          </cell>
          <cell r="AD20596" t="str">
            <v>201802</v>
          </cell>
        </row>
        <row r="20597">
          <cell r="Z20597">
            <v>60</v>
          </cell>
          <cell r="AB20597">
            <v>510</v>
          </cell>
          <cell r="AD20597" t="str">
            <v>201802</v>
          </cell>
        </row>
        <row r="20598">
          <cell r="Z20598">
            <v>12</v>
          </cell>
          <cell r="AB20598">
            <v>138.24</v>
          </cell>
          <cell r="AD20598" t="str">
            <v>201802</v>
          </cell>
        </row>
        <row r="20599">
          <cell r="Z20599">
            <v>12</v>
          </cell>
          <cell r="AB20599">
            <v>138.24</v>
          </cell>
          <cell r="AD20599" t="str">
            <v>201802</v>
          </cell>
        </row>
        <row r="20600">
          <cell r="Z20600">
            <v>12</v>
          </cell>
          <cell r="AB20600">
            <v>138.24</v>
          </cell>
          <cell r="AD20600" t="str">
            <v>201802</v>
          </cell>
        </row>
        <row r="20601">
          <cell r="Z20601">
            <v>24</v>
          </cell>
          <cell r="AB20601">
            <v>276.48</v>
          </cell>
          <cell r="AD20601" t="str">
            <v>201802</v>
          </cell>
        </row>
        <row r="20602">
          <cell r="Z20602">
            <v>12</v>
          </cell>
          <cell r="AB20602">
            <v>138.24</v>
          </cell>
          <cell r="AD20602" t="str">
            <v>201802</v>
          </cell>
        </row>
        <row r="20603">
          <cell r="Z20603">
            <v>12</v>
          </cell>
          <cell r="AB20603">
            <v>138.24</v>
          </cell>
          <cell r="AD20603" t="str">
            <v>201802</v>
          </cell>
          <cell r="AF20603" t="str">
            <v>p</v>
          </cell>
        </row>
        <row r="20604">
          <cell r="Z20604">
            <v>12</v>
          </cell>
          <cell r="AB20604">
            <v>308.39999999999998</v>
          </cell>
          <cell r="AD20604" t="str">
            <v>201801</v>
          </cell>
          <cell r="AF20604" t="str">
            <v>p</v>
          </cell>
        </row>
        <row r="20605">
          <cell r="Z20605">
            <v>12</v>
          </cell>
          <cell r="AB20605">
            <v>308.39999999999998</v>
          </cell>
          <cell r="AD20605" t="str">
            <v>201801</v>
          </cell>
          <cell r="AF20605" t="str">
            <v>p</v>
          </cell>
        </row>
        <row r="20606">
          <cell r="Z20606">
            <v>12</v>
          </cell>
          <cell r="AB20606">
            <v>308.39999999999998</v>
          </cell>
          <cell r="AD20606" t="str">
            <v>201801</v>
          </cell>
        </row>
        <row r="20607">
          <cell r="Z20607">
            <v>12</v>
          </cell>
          <cell r="AB20607">
            <v>660</v>
          </cell>
          <cell r="AD20607" t="str">
            <v>201802</v>
          </cell>
        </row>
        <row r="20608">
          <cell r="Z20608">
            <v>24</v>
          </cell>
          <cell r="AB20608">
            <v>252</v>
          </cell>
          <cell r="AD20608" t="str">
            <v>201802</v>
          </cell>
        </row>
        <row r="20609">
          <cell r="Z20609">
            <v>12</v>
          </cell>
          <cell r="AB20609">
            <v>540</v>
          </cell>
          <cell r="AD20609" t="str">
            <v>201802</v>
          </cell>
        </row>
        <row r="20610">
          <cell r="Z20610">
            <v>24</v>
          </cell>
          <cell r="AB20610">
            <v>384</v>
          </cell>
          <cell r="AD20610" t="str">
            <v>201802</v>
          </cell>
        </row>
        <row r="20611">
          <cell r="Z20611">
            <v>12</v>
          </cell>
          <cell r="AB20611">
            <v>126</v>
          </cell>
          <cell r="AD20611" t="str">
            <v>201802</v>
          </cell>
          <cell r="AF20611" t="str">
            <v>p</v>
          </cell>
        </row>
        <row r="20612">
          <cell r="Z20612">
            <v>6</v>
          </cell>
          <cell r="AB20612">
            <v>342</v>
          </cell>
          <cell r="AD20612" t="str">
            <v>201802</v>
          </cell>
        </row>
        <row r="20613">
          <cell r="Z20613">
            <v>276</v>
          </cell>
          <cell r="AB20613">
            <v>5796</v>
          </cell>
          <cell r="AD20613" t="str">
            <v>201802</v>
          </cell>
        </row>
        <row r="20614">
          <cell r="Z20614">
            <v>300</v>
          </cell>
          <cell r="AB20614">
            <v>6300</v>
          </cell>
          <cell r="AD20614" t="str">
            <v>201802</v>
          </cell>
        </row>
        <row r="20615">
          <cell r="Z20615">
            <v>480</v>
          </cell>
          <cell r="AB20615">
            <v>9792</v>
          </cell>
          <cell r="AD20615" t="str">
            <v>201802</v>
          </cell>
          <cell r="AF20615" t="str">
            <v>p</v>
          </cell>
        </row>
        <row r="20616">
          <cell r="Z20616">
            <v>600</v>
          </cell>
          <cell r="AB20616">
            <v>30300</v>
          </cell>
          <cell r="AD20616" t="str">
            <v>201802</v>
          </cell>
          <cell r="AF20616" t="str">
            <v>p</v>
          </cell>
        </row>
        <row r="20617">
          <cell r="Z20617">
            <v>12</v>
          </cell>
          <cell r="AB20617">
            <v>102</v>
          </cell>
          <cell r="AD20617" t="str">
            <v>201802</v>
          </cell>
        </row>
        <row r="20618">
          <cell r="Z20618">
            <v>12</v>
          </cell>
          <cell r="AB20618">
            <v>102</v>
          </cell>
          <cell r="AD20618" t="str">
            <v>201802</v>
          </cell>
        </row>
        <row r="20619">
          <cell r="Z20619">
            <v>6</v>
          </cell>
          <cell r="AB20619">
            <v>72</v>
          </cell>
          <cell r="AD20619" t="str">
            <v>201802</v>
          </cell>
        </row>
        <row r="20620">
          <cell r="Z20620">
            <v>24</v>
          </cell>
          <cell r="AB20620">
            <v>720</v>
          </cell>
          <cell r="AD20620" t="str">
            <v>201802</v>
          </cell>
        </row>
        <row r="20621">
          <cell r="Z20621">
            <v>0</v>
          </cell>
          <cell r="AB20621">
            <v>0</v>
          </cell>
          <cell r="AD20621" t="str">
            <v>201802</v>
          </cell>
        </row>
        <row r="20622">
          <cell r="Z20622">
            <v>12</v>
          </cell>
          <cell r="AB20622">
            <v>96.960000000000008</v>
          </cell>
          <cell r="AD20622" t="str">
            <v>201802</v>
          </cell>
        </row>
        <row r="20623">
          <cell r="Z20623">
            <v>48</v>
          </cell>
          <cell r="AB20623">
            <v>387.84000000000003</v>
          </cell>
          <cell r="AD20623" t="str">
            <v>201802</v>
          </cell>
        </row>
        <row r="20624">
          <cell r="Z20624">
            <v>12</v>
          </cell>
          <cell r="AB20624">
            <v>96.960000000000008</v>
          </cell>
          <cell r="AD20624" t="str">
            <v>201802</v>
          </cell>
        </row>
        <row r="20625">
          <cell r="Z20625">
            <v>12</v>
          </cell>
          <cell r="AB20625">
            <v>96.960000000000008</v>
          </cell>
          <cell r="AD20625" t="str">
            <v>201802</v>
          </cell>
        </row>
        <row r="20626">
          <cell r="Z20626">
            <v>12</v>
          </cell>
          <cell r="AB20626">
            <v>102</v>
          </cell>
          <cell r="AD20626" t="str">
            <v>201802</v>
          </cell>
        </row>
        <row r="20627">
          <cell r="Z20627">
            <v>24</v>
          </cell>
          <cell r="AB20627">
            <v>204</v>
          </cell>
          <cell r="AD20627" t="str">
            <v>201802</v>
          </cell>
        </row>
        <row r="20628">
          <cell r="Z20628">
            <v>24</v>
          </cell>
          <cell r="AB20628">
            <v>193.92000000000002</v>
          </cell>
          <cell r="AD20628" t="str">
            <v>201802</v>
          </cell>
          <cell r="AF20628" t="str">
            <v>p</v>
          </cell>
        </row>
        <row r="20629">
          <cell r="Z20629">
            <v>12</v>
          </cell>
          <cell r="AB20629">
            <v>136.80000000000001</v>
          </cell>
          <cell r="AD20629" t="str">
            <v>201802</v>
          </cell>
          <cell r="AF20629" t="str">
            <v>p</v>
          </cell>
        </row>
        <row r="20630">
          <cell r="Z20630">
            <v>24</v>
          </cell>
          <cell r="AB20630">
            <v>300</v>
          </cell>
          <cell r="AD20630" t="str">
            <v>201802</v>
          </cell>
        </row>
        <row r="20631">
          <cell r="Z20631">
            <v>48</v>
          </cell>
          <cell r="AB20631">
            <v>408</v>
          </cell>
          <cell r="AD20631" t="str">
            <v>201802</v>
          </cell>
        </row>
        <row r="20632">
          <cell r="Z20632">
            <v>18</v>
          </cell>
          <cell r="AB20632">
            <v>216</v>
          </cell>
          <cell r="AD20632" t="str">
            <v>201802</v>
          </cell>
        </row>
        <row r="20633">
          <cell r="Z20633">
            <v>36</v>
          </cell>
          <cell r="AB20633">
            <v>432</v>
          </cell>
          <cell r="AD20633" t="str">
            <v>201802</v>
          </cell>
        </row>
        <row r="20634">
          <cell r="Z20634">
            <v>0</v>
          </cell>
          <cell r="AB20634">
            <v>0</v>
          </cell>
          <cell r="AD20634" t="str">
            <v>201802</v>
          </cell>
        </row>
        <row r="20635">
          <cell r="Z20635">
            <v>3</v>
          </cell>
          <cell r="AB20635">
            <v>60</v>
          </cell>
          <cell r="AD20635" t="str">
            <v>201802</v>
          </cell>
        </row>
        <row r="20636">
          <cell r="Z20636">
            <v>3</v>
          </cell>
          <cell r="AB20636">
            <v>60</v>
          </cell>
          <cell r="AD20636" t="str">
            <v>201802</v>
          </cell>
        </row>
        <row r="20637">
          <cell r="Z20637">
            <v>12</v>
          </cell>
          <cell r="AB20637">
            <v>98.399999999999991</v>
          </cell>
          <cell r="AD20637" t="str">
            <v>201802</v>
          </cell>
        </row>
        <row r="20638">
          <cell r="Z20638">
            <v>0</v>
          </cell>
          <cell r="AB20638">
            <v>0</v>
          </cell>
          <cell r="AD20638" t="str">
            <v>201802</v>
          </cell>
        </row>
        <row r="20639">
          <cell r="Z20639">
            <v>30</v>
          </cell>
          <cell r="AB20639">
            <v>3300</v>
          </cell>
          <cell r="AD20639" t="str">
            <v>201707</v>
          </cell>
        </row>
        <row r="20640">
          <cell r="Z20640">
            <v>24</v>
          </cell>
          <cell r="AB20640">
            <v>3000</v>
          </cell>
          <cell r="AD20640" t="str">
            <v>201711</v>
          </cell>
        </row>
        <row r="20641">
          <cell r="Z20641">
            <v>24</v>
          </cell>
          <cell r="AB20641">
            <v>1728</v>
          </cell>
          <cell r="AD20641" t="str">
            <v>201704</v>
          </cell>
        </row>
        <row r="20642">
          <cell r="Z20642">
            <v>36</v>
          </cell>
          <cell r="AB20642">
            <v>536.4</v>
          </cell>
          <cell r="AD20642" t="str">
            <v>201703</v>
          </cell>
          <cell r="AF20642" t="str">
            <v>p</v>
          </cell>
        </row>
        <row r="20643">
          <cell r="Z20643">
            <v>18</v>
          </cell>
          <cell r="AB20643">
            <v>536.4</v>
          </cell>
          <cell r="AD20643" t="str">
            <v>201703</v>
          </cell>
        </row>
        <row r="20644">
          <cell r="Z20644">
            <v>120</v>
          </cell>
          <cell r="AB20644">
            <v>1800</v>
          </cell>
          <cell r="AD20644" t="str">
            <v>201705</v>
          </cell>
        </row>
        <row r="20645">
          <cell r="Z20645">
            <v>180</v>
          </cell>
          <cell r="AB20645">
            <v>2700</v>
          </cell>
          <cell r="AD20645" t="str">
            <v>201705</v>
          </cell>
        </row>
        <row r="20646">
          <cell r="Z20646">
            <v>24</v>
          </cell>
          <cell r="AB20646">
            <v>1680</v>
          </cell>
          <cell r="AD20646" t="str">
            <v>201701</v>
          </cell>
        </row>
        <row r="20647">
          <cell r="Z20647">
            <v>6</v>
          </cell>
          <cell r="AB20647">
            <v>90</v>
          </cell>
          <cell r="AD20647" t="str">
            <v>201701</v>
          </cell>
        </row>
        <row r="20648">
          <cell r="Z20648">
            <v>180</v>
          </cell>
          <cell r="AB20648">
            <v>14040</v>
          </cell>
          <cell r="AD20648" t="str">
            <v>201712</v>
          </cell>
          <cell r="AF20648" t="str">
            <v>p</v>
          </cell>
        </row>
        <row r="20649">
          <cell r="Z20649">
            <v>132</v>
          </cell>
          <cell r="AB20649">
            <v>1980</v>
          </cell>
          <cell r="AD20649" t="str">
            <v>201711</v>
          </cell>
          <cell r="AF20649" t="str">
            <v>p</v>
          </cell>
        </row>
        <row r="20650">
          <cell r="Z20650">
            <v>12</v>
          </cell>
          <cell r="AB20650">
            <v>180</v>
          </cell>
          <cell r="AD20650" t="str">
            <v>201711</v>
          </cell>
          <cell r="AF20650" t="str">
            <v>p</v>
          </cell>
        </row>
        <row r="20651">
          <cell r="Z20651">
            <v>24</v>
          </cell>
          <cell r="AB20651">
            <v>3432</v>
          </cell>
          <cell r="AD20651" t="str">
            <v>201701</v>
          </cell>
        </row>
        <row r="20652">
          <cell r="Z20652">
            <v>48</v>
          </cell>
          <cell r="AB20652">
            <v>7920</v>
          </cell>
          <cell r="AD20652" t="str">
            <v>201703</v>
          </cell>
        </row>
        <row r="20653">
          <cell r="Z20653">
            <v>48</v>
          </cell>
          <cell r="AB20653">
            <v>1051.1999999999998</v>
          </cell>
          <cell r="AD20653" t="str">
            <v>201709</v>
          </cell>
        </row>
        <row r="20654">
          <cell r="Z20654">
            <v>12</v>
          </cell>
          <cell r="AB20654">
            <v>864</v>
          </cell>
          <cell r="AD20654" t="str">
            <v>201703</v>
          </cell>
        </row>
        <row r="20655">
          <cell r="Z20655">
            <v>120</v>
          </cell>
          <cell r="AB20655">
            <v>3960</v>
          </cell>
          <cell r="AD20655" t="str">
            <v>201701</v>
          </cell>
        </row>
        <row r="20656">
          <cell r="Z20656">
            <v>120</v>
          </cell>
          <cell r="AB20656">
            <v>17400</v>
          </cell>
          <cell r="AD20656" t="str">
            <v>201705</v>
          </cell>
          <cell r="AF20656" t="str">
            <v>p</v>
          </cell>
        </row>
        <row r="20657">
          <cell r="Z20657">
            <v>60</v>
          </cell>
          <cell r="AB20657">
            <v>1920</v>
          </cell>
          <cell r="AD20657" t="str">
            <v>201705</v>
          </cell>
        </row>
        <row r="20658">
          <cell r="Z20658">
            <v>12</v>
          </cell>
          <cell r="AB20658">
            <v>810</v>
          </cell>
          <cell r="AD20658" t="str">
            <v>201701</v>
          </cell>
        </row>
        <row r="20659">
          <cell r="Z20659">
            <v>480</v>
          </cell>
          <cell r="AB20659">
            <v>64800</v>
          </cell>
          <cell r="AD20659" t="str">
            <v>201701</v>
          </cell>
        </row>
        <row r="20660">
          <cell r="Z20660">
            <v>24</v>
          </cell>
          <cell r="AB20660">
            <v>6480</v>
          </cell>
          <cell r="AD20660" t="str">
            <v>201701</v>
          </cell>
          <cell r="AF20660" t="str">
            <v>p</v>
          </cell>
        </row>
        <row r="20661">
          <cell r="Z20661">
            <v>24</v>
          </cell>
          <cell r="AB20661">
            <v>403.20000000000005</v>
          </cell>
          <cell r="AD20661" t="str">
            <v>201703</v>
          </cell>
          <cell r="AF20661" t="str">
            <v>p</v>
          </cell>
        </row>
        <row r="20662">
          <cell r="Z20662">
            <v>6</v>
          </cell>
          <cell r="AB20662">
            <v>990</v>
          </cell>
          <cell r="AD20662" t="str">
            <v>201701</v>
          </cell>
        </row>
        <row r="20663">
          <cell r="Z20663">
            <v>24</v>
          </cell>
          <cell r="AB20663">
            <v>451.20000000000005</v>
          </cell>
          <cell r="AD20663" t="str">
            <v>201701</v>
          </cell>
        </row>
        <row r="20664">
          <cell r="Z20664">
            <v>12</v>
          </cell>
          <cell r="AB20664">
            <v>1694.3999999999999</v>
          </cell>
          <cell r="AD20664" t="str">
            <v>201701</v>
          </cell>
          <cell r="AF20664" t="str">
            <v>p</v>
          </cell>
        </row>
        <row r="20665">
          <cell r="Z20665">
            <v>0</v>
          </cell>
          <cell r="AB20665">
            <v>0</v>
          </cell>
          <cell r="AD20665" t="str">
            <v>201702</v>
          </cell>
          <cell r="AF20665" t="str">
            <v>p</v>
          </cell>
        </row>
        <row r="20666">
          <cell r="Z20666">
            <v>0</v>
          </cell>
          <cell r="AB20666">
            <v>0</v>
          </cell>
          <cell r="AD20666" t="str">
            <v>201702</v>
          </cell>
          <cell r="AF20666" t="str">
            <v>p</v>
          </cell>
        </row>
        <row r="20667">
          <cell r="Z20667">
            <v>0</v>
          </cell>
          <cell r="AB20667">
            <v>0</v>
          </cell>
          <cell r="AD20667" t="str">
            <v>201702</v>
          </cell>
        </row>
        <row r="20668">
          <cell r="Z20668">
            <v>0</v>
          </cell>
          <cell r="AB20668">
            <v>0</v>
          </cell>
          <cell r="AD20668" t="str">
            <v>201702</v>
          </cell>
        </row>
        <row r="20669">
          <cell r="Z20669">
            <v>0</v>
          </cell>
          <cell r="AB20669">
            <v>0</v>
          </cell>
          <cell r="AD20669" t="str">
            <v>201702</v>
          </cell>
        </row>
        <row r="20670">
          <cell r="Z20670">
            <v>0</v>
          </cell>
          <cell r="AB20670">
            <v>0</v>
          </cell>
          <cell r="AD20670" t="str">
            <v>201702</v>
          </cell>
        </row>
        <row r="20671">
          <cell r="Z20671">
            <v>24</v>
          </cell>
          <cell r="AB20671">
            <v>17760</v>
          </cell>
          <cell r="AD20671" t="str">
            <v>201701</v>
          </cell>
        </row>
        <row r="20672">
          <cell r="Z20672">
            <v>30</v>
          </cell>
          <cell r="AB20672">
            <v>5040</v>
          </cell>
          <cell r="AD20672" t="str">
            <v>201701</v>
          </cell>
        </row>
        <row r="20673">
          <cell r="Z20673">
            <v>24</v>
          </cell>
          <cell r="AB20673">
            <v>792</v>
          </cell>
          <cell r="AD20673" t="str">
            <v>201704</v>
          </cell>
        </row>
        <row r="20674">
          <cell r="Z20674">
            <v>48</v>
          </cell>
          <cell r="AB20674">
            <v>5280</v>
          </cell>
          <cell r="AD20674" t="str">
            <v>201701</v>
          </cell>
        </row>
        <row r="20675">
          <cell r="Z20675">
            <v>60</v>
          </cell>
          <cell r="AB20675">
            <v>6600</v>
          </cell>
          <cell r="AD20675" t="str">
            <v>201701</v>
          </cell>
        </row>
        <row r="20676">
          <cell r="Z20676">
            <v>12</v>
          </cell>
          <cell r="AB20676">
            <v>2640</v>
          </cell>
          <cell r="AD20676" t="str">
            <v>201701</v>
          </cell>
        </row>
        <row r="20677">
          <cell r="Z20677">
            <v>12</v>
          </cell>
          <cell r="AB20677">
            <v>1440</v>
          </cell>
          <cell r="AD20677" t="str">
            <v>201701</v>
          </cell>
        </row>
        <row r="20678">
          <cell r="Z20678">
            <v>12</v>
          </cell>
          <cell r="AB20678">
            <v>5160</v>
          </cell>
          <cell r="AD20678" t="str">
            <v>201701</v>
          </cell>
          <cell r="AF20678" t="str">
            <v>p</v>
          </cell>
        </row>
        <row r="20679">
          <cell r="Z20679">
            <v>0</v>
          </cell>
          <cell r="AB20679">
            <v>0</v>
          </cell>
          <cell r="AD20679" t="str">
            <v>201711</v>
          </cell>
          <cell r="AF20679" t="str">
            <v>p</v>
          </cell>
        </row>
        <row r="20680">
          <cell r="Z20680">
            <v>12</v>
          </cell>
          <cell r="AB20680">
            <v>87.6</v>
          </cell>
          <cell r="AD20680" t="str">
            <v>201701</v>
          </cell>
          <cell r="AF20680" t="str">
            <v>p</v>
          </cell>
        </row>
        <row r="20681">
          <cell r="Z20681">
            <v>120</v>
          </cell>
          <cell r="AB20681">
            <v>3960</v>
          </cell>
          <cell r="AD20681" t="str">
            <v>201702</v>
          </cell>
          <cell r="AF20681" t="str">
            <v>p</v>
          </cell>
        </row>
        <row r="20682">
          <cell r="Z20682">
            <v>360</v>
          </cell>
          <cell r="AB20682">
            <v>2880</v>
          </cell>
          <cell r="AD20682" t="str">
            <v>201702</v>
          </cell>
        </row>
        <row r="20683">
          <cell r="Z20683">
            <v>6</v>
          </cell>
          <cell r="AB20683">
            <v>90</v>
          </cell>
          <cell r="AD20683" t="str">
            <v>201701</v>
          </cell>
          <cell r="AF20683" t="str">
            <v>p</v>
          </cell>
        </row>
        <row r="20684">
          <cell r="Z20684">
            <v>2</v>
          </cell>
          <cell r="AB20684">
            <v>22</v>
          </cell>
          <cell r="AD20684" t="str">
            <v>201702</v>
          </cell>
        </row>
        <row r="20685">
          <cell r="Z20685">
            <v>60</v>
          </cell>
          <cell r="AB20685">
            <v>594</v>
          </cell>
          <cell r="AD20685" t="str">
            <v>201701</v>
          </cell>
        </row>
        <row r="20686">
          <cell r="Z20686">
            <v>12</v>
          </cell>
          <cell r="AB20686">
            <v>172.8</v>
          </cell>
          <cell r="AD20686" t="str">
            <v>201702</v>
          </cell>
          <cell r="AF20686" t="str">
            <v>p</v>
          </cell>
        </row>
        <row r="20687">
          <cell r="Z20687">
            <v>0</v>
          </cell>
          <cell r="AB20687">
            <v>0</v>
          </cell>
          <cell r="AD20687" t="str">
            <v>201702</v>
          </cell>
          <cell r="AF20687" t="str">
            <v>p</v>
          </cell>
        </row>
        <row r="20688">
          <cell r="Z20688">
            <v>0</v>
          </cell>
          <cell r="AB20688">
            <v>0</v>
          </cell>
          <cell r="AD20688" t="str">
            <v>201702</v>
          </cell>
          <cell r="AF20688" t="str">
            <v>p</v>
          </cell>
        </row>
        <row r="20689">
          <cell r="Z20689">
            <v>0</v>
          </cell>
          <cell r="AB20689">
            <v>0</v>
          </cell>
          <cell r="AD20689" t="str">
            <v>201702</v>
          </cell>
          <cell r="AF20689" t="str">
            <v>p</v>
          </cell>
        </row>
        <row r="20690">
          <cell r="Z20690">
            <v>0</v>
          </cell>
          <cell r="AB20690">
            <v>0</v>
          </cell>
          <cell r="AD20690" t="str">
            <v>201702</v>
          </cell>
          <cell r="AF20690" t="str">
            <v>p</v>
          </cell>
        </row>
        <row r="20691">
          <cell r="Z20691">
            <v>24</v>
          </cell>
          <cell r="AB20691">
            <v>5400</v>
          </cell>
          <cell r="AD20691" t="str">
            <v>201703</v>
          </cell>
          <cell r="AF20691" t="str">
            <v>p</v>
          </cell>
        </row>
        <row r="20692">
          <cell r="Z20692">
            <v>6</v>
          </cell>
          <cell r="AB20692">
            <v>216</v>
          </cell>
          <cell r="AD20692" t="str">
            <v>201702</v>
          </cell>
          <cell r="AF20692" t="str">
            <v>p</v>
          </cell>
        </row>
        <row r="20693">
          <cell r="Z20693">
            <v>12</v>
          </cell>
          <cell r="AB20693">
            <v>864</v>
          </cell>
          <cell r="AD20693" t="str">
            <v>201703</v>
          </cell>
        </row>
        <row r="20694">
          <cell r="Z20694">
            <v>3</v>
          </cell>
          <cell r="AB20694">
            <v>570</v>
          </cell>
          <cell r="AD20694" t="str">
            <v>201702</v>
          </cell>
        </row>
        <row r="20695">
          <cell r="Z20695">
            <v>2</v>
          </cell>
          <cell r="AB20695">
            <v>97.8</v>
          </cell>
          <cell r="AD20695" t="str">
            <v>201702</v>
          </cell>
        </row>
        <row r="20696">
          <cell r="Z20696">
            <v>24</v>
          </cell>
          <cell r="AB20696">
            <v>696</v>
          </cell>
          <cell r="AD20696" t="str">
            <v>201702</v>
          </cell>
          <cell r="AF20696" t="str">
            <v>p</v>
          </cell>
        </row>
        <row r="20697">
          <cell r="Z20697">
            <v>0</v>
          </cell>
          <cell r="AB20697">
            <v>0</v>
          </cell>
          <cell r="AD20697" t="str">
            <v>201702</v>
          </cell>
        </row>
        <row r="20698">
          <cell r="Z20698">
            <v>0</v>
          </cell>
          <cell r="AB20698">
            <v>0</v>
          </cell>
          <cell r="AD20698" t="str">
            <v>201702</v>
          </cell>
        </row>
        <row r="20699">
          <cell r="Z20699">
            <v>0</v>
          </cell>
          <cell r="AB20699">
            <v>0</v>
          </cell>
          <cell r="AD20699" t="str">
            <v>201702</v>
          </cell>
          <cell r="AF20699" t="str">
            <v>p</v>
          </cell>
        </row>
        <row r="20700">
          <cell r="Z20700">
            <v>24</v>
          </cell>
          <cell r="AB20700">
            <v>360</v>
          </cell>
          <cell r="AD20700" t="str">
            <v>201704</v>
          </cell>
          <cell r="AF20700" t="str">
            <v>p</v>
          </cell>
        </row>
        <row r="20701">
          <cell r="Z20701">
            <v>6</v>
          </cell>
          <cell r="AB20701">
            <v>40.799999999999997</v>
          </cell>
          <cell r="AD20701" t="str">
            <v>201703</v>
          </cell>
        </row>
        <row r="20702">
          <cell r="Z20702">
            <v>300</v>
          </cell>
          <cell r="AB20702">
            <v>3150</v>
          </cell>
          <cell r="AD20702" t="str">
            <v>201702</v>
          </cell>
        </row>
        <row r="20703">
          <cell r="Z20703">
            <v>24</v>
          </cell>
          <cell r="AB20703">
            <v>576</v>
          </cell>
          <cell r="AD20703" t="str">
            <v>201703</v>
          </cell>
        </row>
        <row r="20704">
          <cell r="Z20704">
            <v>120</v>
          </cell>
          <cell r="AB20704">
            <v>17400</v>
          </cell>
          <cell r="AD20704" t="str">
            <v>201703</v>
          </cell>
        </row>
        <row r="20705">
          <cell r="Z20705">
            <v>6</v>
          </cell>
          <cell r="AB20705">
            <v>419.04</v>
          </cell>
          <cell r="AD20705" t="str">
            <v>201703</v>
          </cell>
        </row>
        <row r="20706">
          <cell r="Z20706">
            <v>12</v>
          </cell>
          <cell r="AB20706">
            <v>2291.3999999999996</v>
          </cell>
          <cell r="AD20706" t="str">
            <v>201710</v>
          </cell>
        </row>
        <row r="20707">
          <cell r="Z20707">
            <v>24</v>
          </cell>
          <cell r="AB20707">
            <v>1680</v>
          </cell>
          <cell r="AD20707" t="str">
            <v>201702</v>
          </cell>
        </row>
        <row r="20708">
          <cell r="Z20708">
            <v>18</v>
          </cell>
          <cell r="AB20708">
            <v>1044</v>
          </cell>
          <cell r="AD20708" t="str">
            <v>201702</v>
          </cell>
        </row>
        <row r="20709">
          <cell r="Z20709">
            <v>12</v>
          </cell>
          <cell r="AB20709">
            <v>171</v>
          </cell>
          <cell r="AD20709" t="str">
            <v>201702</v>
          </cell>
        </row>
        <row r="20710">
          <cell r="Z20710">
            <v>12</v>
          </cell>
          <cell r="AB20710">
            <v>820.80000000000007</v>
          </cell>
          <cell r="AD20710" t="str">
            <v>201702</v>
          </cell>
        </row>
        <row r="20711">
          <cell r="Z20711">
            <v>12</v>
          </cell>
          <cell r="AB20711">
            <v>820.80000000000007</v>
          </cell>
          <cell r="AD20711" t="str">
            <v>201702</v>
          </cell>
        </row>
        <row r="20712">
          <cell r="Z20712">
            <v>12</v>
          </cell>
          <cell r="AB20712">
            <v>1641.6000000000001</v>
          </cell>
          <cell r="AD20712" t="str">
            <v>201702</v>
          </cell>
        </row>
        <row r="20713">
          <cell r="Z20713">
            <v>24</v>
          </cell>
          <cell r="AB20713">
            <v>792</v>
          </cell>
          <cell r="AD20713" t="str">
            <v>201703</v>
          </cell>
        </row>
        <row r="20714">
          <cell r="Z20714">
            <v>84</v>
          </cell>
          <cell r="AB20714">
            <v>2436</v>
          </cell>
          <cell r="AD20714" t="str">
            <v>201704</v>
          </cell>
        </row>
        <row r="20715">
          <cell r="Z20715">
            <v>12</v>
          </cell>
          <cell r="AB20715">
            <v>166.8</v>
          </cell>
          <cell r="AD20715" t="str">
            <v>201702</v>
          </cell>
        </row>
        <row r="20716">
          <cell r="Z20716">
            <v>120</v>
          </cell>
          <cell r="AB20716">
            <v>18000</v>
          </cell>
          <cell r="AD20716" t="str">
            <v>201711</v>
          </cell>
        </row>
        <row r="20717">
          <cell r="Z20717">
            <v>12</v>
          </cell>
          <cell r="AB20717">
            <v>109.19999999999999</v>
          </cell>
          <cell r="AD20717" t="str">
            <v>201703</v>
          </cell>
        </row>
        <row r="20718">
          <cell r="Z20718">
            <v>18</v>
          </cell>
          <cell r="AB20718">
            <v>1296</v>
          </cell>
          <cell r="AD20718" t="str">
            <v>201703</v>
          </cell>
        </row>
        <row r="20719">
          <cell r="Z20719">
            <v>30</v>
          </cell>
          <cell r="AB20719">
            <v>990</v>
          </cell>
          <cell r="AD20719" t="str">
            <v>201704</v>
          </cell>
        </row>
        <row r="20720">
          <cell r="Z20720">
            <v>0</v>
          </cell>
          <cell r="AB20720">
            <v>0</v>
          </cell>
          <cell r="AD20720" t="str">
            <v>201703</v>
          </cell>
          <cell r="AF20720" t="str">
            <v>p</v>
          </cell>
        </row>
        <row r="20721">
          <cell r="Z20721">
            <v>0</v>
          </cell>
          <cell r="AB20721">
            <v>0</v>
          </cell>
          <cell r="AD20721" t="str">
            <v>201703</v>
          </cell>
          <cell r="AF20721" t="str">
            <v>p</v>
          </cell>
        </row>
        <row r="20722">
          <cell r="Z20722">
            <v>12</v>
          </cell>
          <cell r="AB20722">
            <v>540</v>
          </cell>
          <cell r="AD20722" t="str">
            <v>201703</v>
          </cell>
        </row>
        <row r="20723">
          <cell r="Z20723">
            <v>24</v>
          </cell>
          <cell r="AB20723">
            <v>360</v>
          </cell>
          <cell r="AD20723" t="str">
            <v>201703</v>
          </cell>
        </row>
        <row r="20724">
          <cell r="Z20724">
            <v>12</v>
          </cell>
          <cell r="AB20724">
            <v>864</v>
          </cell>
          <cell r="AD20724" t="str">
            <v>201703</v>
          </cell>
        </row>
        <row r="20725">
          <cell r="Z20725">
            <v>240</v>
          </cell>
          <cell r="AB20725">
            <v>34800</v>
          </cell>
          <cell r="AD20725" t="str">
            <v>201704</v>
          </cell>
        </row>
        <row r="20726">
          <cell r="Z20726">
            <v>1</v>
          </cell>
          <cell r="AB20726">
            <v>6.8</v>
          </cell>
          <cell r="AD20726" t="str">
            <v>201703</v>
          </cell>
        </row>
        <row r="20727">
          <cell r="Z20727">
            <v>24</v>
          </cell>
          <cell r="AB20727">
            <v>360</v>
          </cell>
          <cell r="AD20727" t="str">
            <v>201703</v>
          </cell>
        </row>
        <row r="20728">
          <cell r="Z20728">
            <v>12</v>
          </cell>
          <cell r="AB20728">
            <v>126</v>
          </cell>
          <cell r="AD20728" t="str">
            <v>201703</v>
          </cell>
        </row>
        <row r="20729">
          <cell r="Z20729">
            <v>12</v>
          </cell>
          <cell r="AB20729">
            <v>180</v>
          </cell>
          <cell r="AD20729" t="str">
            <v>201703</v>
          </cell>
        </row>
        <row r="20730">
          <cell r="Z20730">
            <v>24</v>
          </cell>
          <cell r="AB20730">
            <v>204</v>
          </cell>
          <cell r="AD20730" t="str">
            <v>201703</v>
          </cell>
        </row>
        <row r="20731">
          <cell r="Z20731">
            <v>1200</v>
          </cell>
          <cell r="AB20731">
            <v>13800</v>
          </cell>
          <cell r="AD20731" t="str">
            <v>201703</v>
          </cell>
        </row>
        <row r="20732">
          <cell r="Z20732">
            <v>6</v>
          </cell>
          <cell r="AB20732">
            <v>864</v>
          </cell>
          <cell r="AD20732" t="str">
            <v>201703</v>
          </cell>
          <cell r="AF20732" t="str">
            <v>p</v>
          </cell>
        </row>
        <row r="20733">
          <cell r="Z20733">
            <v>12</v>
          </cell>
          <cell r="AB20733">
            <v>180</v>
          </cell>
          <cell r="AD20733" t="str">
            <v>201703</v>
          </cell>
          <cell r="AF20733" t="str">
            <v>p</v>
          </cell>
        </row>
        <row r="20734">
          <cell r="Z20734">
            <v>12</v>
          </cell>
          <cell r="AB20734">
            <v>414.99599999999998</v>
          </cell>
          <cell r="AD20734" t="str">
            <v>201705</v>
          </cell>
          <cell r="AF20734" t="str">
            <v>p</v>
          </cell>
        </row>
        <row r="20735">
          <cell r="Z20735">
            <v>0</v>
          </cell>
          <cell r="AB20735">
            <v>0</v>
          </cell>
          <cell r="AD20735" t="str">
            <v>201703</v>
          </cell>
        </row>
        <row r="20736">
          <cell r="Z20736">
            <v>0</v>
          </cell>
          <cell r="AB20736">
            <v>0</v>
          </cell>
          <cell r="AD20736" t="str">
            <v>201703</v>
          </cell>
        </row>
        <row r="20737">
          <cell r="Z20737">
            <v>6</v>
          </cell>
          <cell r="AB20737">
            <v>1152</v>
          </cell>
          <cell r="AD20737" t="str">
            <v>201703</v>
          </cell>
        </row>
        <row r="20738">
          <cell r="Z20738">
            <v>0</v>
          </cell>
          <cell r="AB20738">
            <v>0</v>
          </cell>
          <cell r="AD20738" t="str">
            <v>201703</v>
          </cell>
          <cell r="AF20738" t="str">
            <v>p</v>
          </cell>
        </row>
        <row r="20739">
          <cell r="Z20739">
            <v>12</v>
          </cell>
          <cell r="AB20739">
            <v>81.599999999999994</v>
          </cell>
          <cell r="AD20739" t="str">
            <v>201703</v>
          </cell>
          <cell r="AF20739" t="str">
            <v>p</v>
          </cell>
        </row>
        <row r="20740">
          <cell r="Z20740">
            <v>120</v>
          </cell>
          <cell r="AB20740">
            <v>17400</v>
          </cell>
          <cell r="AD20740" t="str">
            <v>201704</v>
          </cell>
          <cell r="AF20740" t="str">
            <v>p</v>
          </cell>
        </row>
        <row r="20741">
          <cell r="Z20741">
            <v>60</v>
          </cell>
          <cell r="AB20741">
            <v>1560</v>
          </cell>
          <cell r="AD20741" t="str">
            <v>201704</v>
          </cell>
          <cell r="AF20741" t="str">
            <v>p</v>
          </cell>
        </row>
        <row r="20742">
          <cell r="Z20742">
            <v>120</v>
          </cell>
          <cell r="AB20742">
            <v>3900</v>
          </cell>
          <cell r="AD20742" t="str">
            <v>201704</v>
          </cell>
        </row>
        <row r="20743">
          <cell r="Z20743">
            <v>120</v>
          </cell>
          <cell r="AB20743">
            <v>17400</v>
          </cell>
          <cell r="AD20743" t="str">
            <v>201708</v>
          </cell>
          <cell r="AF20743" t="str">
            <v>p</v>
          </cell>
        </row>
        <row r="20744">
          <cell r="Z20744">
            <v>12</v>
          </cell>
          <cell r="AB20744">
            <v>2004</v>
          </cell>
          <cell r="AD20744" t="str">
            <v>201708</v>
          </cell>
        </row>
        <row r="20745">
          <cell r="Z20745">
            <v>60</v>
          </cell>
          <cell r="AB20745">
            <v>8700</v>
          </cell>
          <cell r="AD20745" t="str">
            <v>201708</v>
          </cell>
          <cell r="AF20745" t="str">
            <v>p</v>
          </cell>
        </row>
        <row r="20746">
          <cell r="Z20746">
            <v>1</v>
          </cell>
          <cell r="AB20746">
            <v>6.8</v>
          </cell>
          <cell r="AD20746" t="str">
            <v>201703</v>
          </cell>
          <cell r="AF20746" t="str">
            <v>p</v>
          </cell>
        </row>
        <row r="20747">
          <cell r="Z20747">
            <v>60</v>
          </cell>
          <cell r="AB20747">
            <v>408</v>
          </cell>
          <cell r="AD20747" t="str">
            <v>201704</v>
          </cell>
          <cell r="AF20747" t="str">
            <v>p</v>
          </cell>
        </row>
        <row r="20748">
          <cell r="Z20748">
            <v>12</v>
          </cell>
          <cell r="AB20748">
            <v>552</v>
          </cell>
          <cell r="AD20748" t="str">
            <v>201704</v>
          </cell>
          <cell r="AF20748" t="str">
            <v>p</v>
          </cell>
        </row>
        <row r="20749">
          <cell r="Z20749">
            <v>0</v>
          </cell>
          <cell r="AB20749">
            <v>0</v>
          </cell>
          <cell r="AD20749" t="str">
            <v>201704</v>
          </cell>
          <cell r="AF20749" t="str">
            <v>p</v>
          </cell>
        </row>
        <row r="20750">
          <cell r="Z20750">
            <v>120</v>
          </cell>
          <cell r="AB20750">
            <v>24120</v>
          </cell>
          <cell r="AD20750" t="str">
            <v>201801</v>
          </cell>
          <cell r="AF20750" t="str">
            <v>p</v>
          </cell>
        </row>
        <row r="20751">
          <cell r="Z20751">
            <v>60</v>
          </cell>
          <cell r="AB20751">
            <v>8700</v>
          </cell>
          <cell r="AD20751" t="str">
            <v>201801</v>
          </cell>
        </row>
        <row r="20752">
          <cell r="Z20752">
            <v>72</v>
          </cell>
          <cell r="AB20752">
            <v>14040</v>
          </cell>
          <cell r="AD20752" t="str">
            <v>201705</v>
          </cell>
          <cell r="AF20752" t="str">
            <v>p</v>
          </cell>
        </row>
        <row r="20753">
          <cell r="Z20753">
            <v>12</v>
          </cell>
          <cell r="AB20753">
            <v>180</v>
          </cell>
          <cell r="AD20753" t="str">
            <v>201705</v>
          </cell>
          <cell r="AF20753" t="str">
            <v>p</v>
          </cell>
        </row>
        <row r="20754">
          <cell r="Z20754">
            <v>6</v>
          </cell>
          <cell r="AB20754">
            <v>126</v>
          </cell>
          <cell r="AD20754" t="str">
            <v>201705</v>
          </cell>
          <cell r="AF20754" t="str">
            <v>p</v>
          </cell>
        </row>
        <row r="20755">
          <cell r="Z20755">
            <v>0</v>
          </cell>
          <cell r="AB20755">
            <v>0</v>
          </cell>
          <cell r="AD20755" t="str">
            <v>201704</v>
          </cell>
          <cell r="AF20755" t="str">
            <v>p</v>
          </cell>
        </row>
        <row r="20756">
          <cell r="Z20756">
            <v>0</v>
          </cell>
          <cell r="AB20756">
            <v>0</v>
          </cell>
          <cell r="AD20756" t="str">
            <v>201704</v>
          </cell>
          <cell r="AF20756" t="str">
            <v>p</v>
          </cell>
        </row>
        <row r="20757">
          <cell r="Z20757">
            <v>0</v>
          </cell>
          <cell r="AB20757">
            <v>0</v>
          </cell>
          <cell r="AD20757" t="str">
            <v>201704</v>
          </cell>
        </row>
        <row r="20758">
          <cell r="Z20758">
            <v>36</v>
          </cell>
          <cell r="AB20758">
            <v>244.79999999999998</v>
          </cell>
          <cell r="AD20758" t="str">
            <v>201703</v>
          </cell>
        </row>
        <row r="20759">
          <cell r="Z20759">
            <v>156</v>
          </cell>
          <cell r="AB20759">
            <v>2340</v>
          </cell>
          <cell r="AD20759" t="str">
            <v>201704</v>
          </cell>
          <cell r="AF20759" t="str">
            <v>p</v>
          </cell>
        </row>
        <row r="20760">
          <cell r="Z20760">
            <v>0</v>
          </cell>
          <cell r="AB20760">
            <v>0</v>
          </cell>
          <cell r="AD20760" t="str">
            <v>201704</v>
          </cell>
          <cell r="AF20760" t="str">
            <v>p</v>
          </cell>
        </row>
        <row r="20761">
          <cell r="Z20761">
            <v>0</v>
          </cell>
          <cell r="AB20761">
            <v>0</v>
          </cell>
          <cell r="AD20761" t="str">
            <v>201704</v>
          </cell>
          <cell r="AF20761" t="str">
            <v>p</v>
          </cell>
        </row>
        <row r="20762">
          <cell r="Z20762">
            <v>0</v>
          </cell>
          <cell r="AB20762">
            <v>0</v>
          </cell>
          <cell r="AD20762" t="str">
            <v>201704</v>
          </cell>
          <cell r="AF20762" t="str">
            <v>p</v>
          </cell>
        </row>
        <row r="20763">
          <cell r="Z20763">
            <v>6</v>
          </cell>
          <cell r="AB20763">
            <v>900</v>
          </cell>
          <cell r="AD20763" t="str">
            <v>201704</v>
          </cell>
        </row>
        <row r="20764">
          <cell r="Z20764">
            <v>3600</v>
          </cell>
          <cell r="AB20764">
            <v>25200</v>
          </cell>
          <cell r="AD20764" t="str">
            <v>201705</v>
          </cell>
        </row>
        <row r="20765">
          <cell r="Z20765">
            <v>36</v>
          </cell>
          <cell r="AB20765">
            <v>1641.6000000000001</v>
          </cell>
          <cell r="AD20765" t="str">
            <v>201712</v>
          </cell>
        </row>
        <row r="20766">
          <cell r="Z20766">
            <v>12</v>
          </cell>
          <cell r="AB20766">
            <v>547.20000000000005</v>
          </cell>
          <cell r="AD20766" t="str">
            <v>201712</v>
          </cell>
          <cell r="AF20766" t="str">
            <v>p</v>
          </cell>
        </row>
        <row r="20767">
          <cell r="Z20767">
            <v>600</v>
          </cell>
          <cell r="AB20767">
            <v>6900</v>
          </cell>
          <cell r="AD20767" t="str">
            <v>201706</v>
          </cell>
          <cell r="AF20767" t="str">
            <v>p</v>
          </cell>
        </row>
        <row r="20768">
          <cell r="Z20768">
            <v>12</v>
          </cell>
          <cell r="AB20768">
            <v>420</v>
          </cell>
          <cell r="AD20768" t="str">
            <v>201704</v>
          </cell>
          <cell r="AF20768" t="str">
            <v>p</v>
          </cell>
        </row>
        <row r="20769">
          <cell r="Z20769">
            <v>120</v>
          </cell>
          <cell r="AB20769">
            <v>16800</v>
          </cell>
          <cell r="AD20769" t="str">
            <v>201706</v>
          </cell>
        </row>
        <row r="20770">
          <cell r="Z20770">
            <v>24</v>
          </cell>
          <cell r="AB20770">
            <v>720</v>
          </cell>
          <cell r="AD20770" t="str">
            <v>201705</v>
          </cell>
        </row>
        <row r="20771">
          <cell r="Z20771">
            <v>6</v>
          </cell>
          <cell r="AB20771">
            <v>192</v>
          </cell>
          <cell r="AD20771" t="str">
            <v>201704</v>
          </cell>
        </row>
        <row r="20772">
          <cell r="Z20772">
            <v>12</v>
          </cell>
          <cell r="AB20772">
            <v>102</v>
          </cell>
          <cell r="AD20772" t="str">
            <v>201704</v>
          </cell>
        </row>
        <row r="20773">
          <cell r="Z20773">
            <v>6</v>
          </cell>
          <cell r="AB20773">
            <v>58.199999999999996</v>
          </cell>
          <cell r="AD20773" t="str">
            <v>201704</v>
          </cell>
          <cell r="AF20773" t="str">
            <v>p</v>
          </cell>
        </row>
        <row r="20774">
          <cell r="Z20774">
            <v>-4</v>
          </cell>
          <cell r="AB20774">
            <v>-4.0000000000000001E-3</v>
          </cell>
          <cell r="AD20774" t="str">
            <v>201704</v>
          </cell>
          <cell r="AF20774" t="str">
            <v>p</v>
          </cell>
        </row>
        <row r="20775">
          <cell r="Z20775">
            <v>-3</v>
          </cell>
          <cell r="AB20775">
            <v>-3.0000000000000001E-3</v>
          </cell>
          <cell r="AD20775" t="str">
            <v>201704</v>
          </cell>
          <cell r="AF20775" t="str">
            <v>p</v>
          </cell>
        </row>
        <row r="20776">
          <cell r="Z20776">
            <v>-2</v>
          </cell>
          <cell r="AB20776">
            <v>-2E-3</v>
          </cell>
          <cell r="AD20776" t="str">
            <v>201704</v>
          </cell>
          <cell r="AF20776" t="str">
            <v>p</v>
          </cell>
        </row>
        <row r="20777">
          <cell r="Z20777">
            <v>24</v>
          </cell>
          <cell r="AB20777">
            <v>163.19999999999999</v>
          </cell>
          <cell r="AD20777" t="str">
            <v>201704</v>
          </cell>
        </row>
        <row r="20778">
          <cell r="Z20778">
            <v>2</v>
          </cell>
          <cell r="AB20778">
            <v>86.665999999999997</v>
          </cell>
          <cell r="AD20778" t="str">
            <v>201704</v>
          </cell>
          <cell r="AF20778" t="str">
            <v>p</v>
          </cell>
        </row>
        <row r="20779">
          <cell r="Z20779">
            <v>12</v>
          </cell>
          <cell r="AB20779">
            <v>81.599999999999994</v>
          </cell>
          <cell r="AD20779" t="str">
            <v>201705</v>
          </cell>
          <cell r="AF20779" t="str">
            <v>p</v>
          </cell>
        </row>
        <row r="20780">
          <cell r="Z20780">
            <v>12</v>
          </cell>
          <cell r="AB20780">
            <v>168</v>
          </cell>
          <cell r="AD20780" t="str">
            <v>201704</v>
          </cell>
          <cell r="AF20780" t="str">
            <v>p</v>
          </cell>
        </row>
        <row r="20781">
          <cell r="Z20781">
            <v>-12</v>
          </cell>
          <cell r="AB20781">
            <v>-552</v>
          </cell>
          <cell r="AD20781" t="str">
            <v>201704</v>
          </cell>
        </row>
        <row r="20782">
          <cell r="Z20782">
            <v>12</v>
          </cell>
          <cell r="AB20782">
            <v>336</v>
          </cell>
          <cell r="AD20782" t="str">
            <v>201704</v>
          </cell>
        </row>
        <row r="20783">
          <cell r="Z20783">
            <v>24</v>
          </cell>
          <cell r="AB20783">
            <v>342</v>
          </cell>
          <cell r="AD20783" t="str">
            <v>201704</v>
          </cell>
        </row>
        <row r="20784">
          <cell r="Z20784">
            <v>1</v>
          </cell>
          <cell r="AB20784">
            <v>354.16</v>
          </cell>
          <cell r="AD20784" t="str">
            <v>201712</v>
          </cell>
        </row>
        <row r="20785">
          <cell r="Z20785">
            <v>3</v>
          </cell>
          <cell r="AB20785">
            <v>799.99800000000005</v>
          </cell>
          <cell r="AD20785" t="str">
            <v>201712</v>
          </cell>
        </row>
        <row r="20786">
          <cell r="Z20786">
            <v>24</v>
          </cell>
          <cell r="AB20786">
            <v>163.19999999999999</v>
          </cell>
          <cell r="AD20786" t="str">
            <v>201704</v>
          </cell>
        </row>
        <row r="20787">
          <cell r="Z20787">
            <v>0</v>
          </cell>
          <cell r="AB20787">
            <v>0</v>
          </cell>
          <cell r="AD20787" t="str">
            <v>201705</v>
          </cell>
        </row>
        <row r="20788">
          <cell r="Z20788">
            <v>1</v>
          </cell>
          <cell r="AB20788">
            <v>130</v>
          </cell>
          <cell r="AD20788" t="str">
            <v>201705</v>
          </cell>
        </row>
        <row r="20789">
          <cell r="Z20789">
            <v>1</v>
          </cell>
          <cell r="AB20789">
            <v>1800</v>
          </cell>
          <cell r="AD20789" t="str">
            <v>201705</v>
          </cell>
        </row>
        <row r="20790">
          <cell r="Z20790">
            <v>1</v>
          </cell>
          <cell r="AB20790">
            <v>1E-3</v>
          </cell>
          <cell r="AD20790" t="str">
            <v>201705</v>
          </cell>
        </row>
        <row r="20791">
          <cell r="Z20791">
            <v>0</v>
          </cell>
          <cell r="AB20791">
            <v>0</v>
          </cell>
          <cell r="AD20791" t="str">
            <v>201705</v>
          </cell>
          <cell r="AF20791" t="str">
            <v>p</v>
          </cell>
        </row>
        <row r="20792">
          <cell r="Z20792">
            <v>6</v>
          </cell>
          <cell r="AB20792">
            <v>48</v>
          </cell>
          <cell r="AD20792" t="str">
            <v>201705</v>
          </cell>
          <cell r="AF20792" t="str">
            <v>p</v>
          </cell>
        </row>
        <row r="20793">
          <cell r="Z20793">
            <v>3</v>
          </cell>
          <cell r="AB20793">
            <v>366.9</v>
          </cell>
          <cell r="AD20793" t="str">
            <v>201705</v>
          </cell>
        </row>
        <row r="20794">
          <cell r="Z20794">
            <v>12</v>
          </cell>
          <cell r="AB20794">
            <v>734.40000000000009</v>
          </cell>
          <cell r="AD20794" t="str">
            <v>201705</v>
          </cell>
        </row>
        <row r="20795">
          <cell r="Z20795">
            <v>24</v>
          </cell>
          <cell r="AB20795">
            <v>163.19999999999999</v>
          </cell>
          <cell r="AD20795" t="str">
            <v>201705</v>
          </cell>
        </row>
        <row r="20796">
          <cell r="Z20796">
            <v>300</v>
          </cell>
          <cell r="AB20796">
            <v>2040</v>
          </cell>
          <cell r="AD20796" t="str">
            <v>201705</v>
          </cell>
        </row>
        <row r="20797">
          <cell r="Z20797">
            <v>24</v>
          </cell>
          <cell r="AB20797">
            <v>445.20000000000005</v>
          </cell>
          <cell r="AD20797" t="str">
            <v>201705</v>
          </cell>
        </row>
        <row r="20798">
          <cell r="Z20798">
            <v>12</v>
          </cell>
          <cell r="AB20798">
            <v>1011.5999999999999</v>
          </cell>
          <cell r="AD20798" t="str">
            <v>201709</v>
          </cell>
        </row>
        <row r="20799">
          <cell r="Z20799">
            <v>240</v>
          </cell>
          <cell r="AB20799">
            <v>2520</v>
          </cell>
          <cell r="AD20799" t="str">
            <v>201705</v>
          </cell>
        </row>
        <row r="20800">
          <cell r="Z20800">
            <v>180</v>
          </cell>
          <cell r="AB20800">
            <v>2700</v>
          </cell>
          <cell r="AD20800" t="str">
            <v>201705</v>
          </cell>
        </row>
        <row r="20801">
          <cell r="Z20801">
            <v>60</v>
          </cell>
          <cell r="AB20801">
            <v>12060</v>
          </cell>
          <cell r="AD20801" t="str">
            <v>201705</v>
          </cell>
        </row>
        <row r="20802">
          <cell r="Z20802">
            <v>360</v>
          </cell>
          <cell r="AB20802">
            <v>3600</v>
          </cell>
          <cell r="AD20802" t="str">
            <v>201706</v>
          </cell>
          <cell r="AF20802" t="str">
            <v>p</v>
          </cell>
        </row>
        <row r="20803">
          <cell r="Z20803">
            <v>12</v>
          </cell>
          <cell r="AB20803">
            <v>960</v>
          </cell>
          <cell r="AD20803" t="str">
            <v>201707</v>
          </cell>
          <cell r="AF20803" t="str">
            <v>p</v>
          </cell>
        </row>
        <row r="20804">
          <cell r="Z20804">
            <v>24</v>
          </cell>
          <cell r="AB20804">
            <v>252</v>
          </cell>
          <cell r="AD20804" t="str">
            <v>201705</v>
          </cell>
        </row>
        <row r="20805">
          <cell r="Z20805">
            <v>12</v>
          </cell>
          <cell r="AB20805">
            <v>94.992000000000004</v>
          </cell>
          <cell r="AD20805" t="str">
            <v>201705</v>
          </cell>
        </row>
        <row r="20806">
          <cell r="Z20806">
            <v>24</v>
          </cell>
          <cell r="AB20806">
            <v>189.98400000000001</v>
          </cell>
          <cell r="AD20806" t="str">
            <v>201705</v>
          </cell>
        </row>
        <row r="20807">
          <cell r="Z20807">
            <v>24</v>
          </cell>
          <cell r="AB20807">
            <v>189.98400000000001</v>
          </cell>
          <cell r="AD20807" t="str">
            <v>201705</v>
          </cell>
          <cell r="AF20807" t="str">
            <v>p</v>
          </cell>
        </row>
        <row r="20808">
          <cell r="Z20808">
            <v>6</v>
          </cell>
          <cell r="AB20808">
            <v>432</v>
          </cell>
          <cell r="AD20808" t="str">
            <v>201705</v>
          </cell>
          <cell r="AF20808" t="str">
            <v>p</v>
          </cell>
        </row>
        <row r="20809">
          <cell r="Z20809">
            <v>24</v>
          </cell>
          <cell r="AB20809">
            <v>4582.7999999999993</v>
          </cell>
          <cell r="AD20809" t="str">
            <v>201705</v>
          </cell>
          <cell r="AF20809" t="str">
            <v>p</v>
          </cell>
        </row>
        <row r="20810">
          <cell r="Z20810">
            <v>54</v>
          </cell>
          <cell r="AB20810">
            <v>367.2</v>
          </cell>
          <cell r="AD20810" t="str">
            <v>201706</v>
          </cell>
        </row>
        <row r="20811">
          <cell r="Z20811">
            <v>36</v>
          </cell>
          <cell r="AB20811">
            <v>522</v>
          </cell>
          <cell r="AD20811" t="str">
            <v>201706</v>
          </cell>
        </row>
        <row r="20812">
          <cell r="Z20812">
            <v>24</v>
          </cell>
          <cell r="AB20812">
            <v>1728</v>
          </cell>
          <cell r="AD20812" t="str">
            <v>201706</v>
          </cell>
        </row>
        <row r="20813">
          <cell r="Z20813">
            <v>240</v>
          </cell>
          <cell r="AB20813">
            <v>36000</v>
          </cell>
          <cell r="AD20813" t="str">
            <v>201705</v>
          </cell>
        </row>
        <row r="20814">
          <cell r="Z20814">
            <v>24</v>
          </cell>
          <cell r="AB20814">
            <v>2304</v>
          </cell>
          <cell r="AD20814" t="str">
            <v>201706</v>
          </cell>
        </row>
        <row r="20815">
          <cell r="Z20815">
            <v>18</v>
          </cell>
          <cell r="AB20815">
            <v>1296</v>
          </cell>
          <cell r="AD20815" t="str">
            <v>201706</v>
          </cell>
        </row>
        <row r="20816">
          <cell r="Z20816">
            <v>3</v>
          </cell>
          <cell r="AB20816">
            <v>864</v>
          </cell>
          <cell r="AD20816" t="str">
            <v>201706</v>
          </cell>
        </row>
        <row r="20817">
          <cell r="Z20817">
            <v>8</v>
          </cell>
          <cell r="AB20817">
            <v>720</v>
          </cell>
          <cell r="AD20817" t="str">
            <v>201705</v>
          </cell>
        </row>
        <row r="20818">
          <cell r="Z20818">
            <v>24</v>
          </cell>
          <cell r="AB20818">
            <v>360</v>
          </cell>
          <cell r="AD20818" t="str">
            <v>201705</v>
          </cell>
          <cell r="AF20818" t="str">
            <v>p</v>
          </cell>
        </row>
        <row r="20819">
          <cell r="Z20819">
            <v>12</v>
          </cell>
          <cell r="AB20819">
            <v>180</v>
          </cell>
          <cell r="AD20819" t="str">
            <v>201705</v>
          </cell>
          <cell r="AF20819" t="str">
            <v>p</v>
          </cell>
        </row>
        <row r="20820">
          <cell r="Z20820">
            <v>4</v>
          </cell>
          <cell r="AB20820">
            <v>27.2</v>
          </cell>
          <cell r="AD20820" t="str">
            <v>201707</v>
          </cell>
          <cell r="AF20820" t="str">
            <v>p</v>
          </cell>
        </row>
        <row r="20821">
          <cell r="Z20821">
            <v>36</v>
          </cell>
          <cell r="AB20821">
            <v>540</v>
          </cell>
          <cell r="AD20821" t="str">
            <v>201706</v>
          </cell>
          <cell r="AF20821" t="str">
            <v>p</v>
          </cell>
        </row>
        <row r="20822">
          <cell r="Z20822">
            <v>24</v>
          </cell>
          <cell r="AB20822">
            <v>1728</v>
          </cell>
          <cell r="AD20822" t="str">
            <v>201706</v>
          </cell>
        </row>
        <row r="20823">
          <cell r="Z20823">
            <v>18</v>
          </cell>
          <cell r="AB20823">
            <v>1728</v>
          </cell>
          <cell r="AD20823" t="str">
            <v>201706</v>
          </cell>
          <cell r="AF20823" t="str">
            <v>p</v>
          </cell>
        </row>
        <row r="20824">
          <cell r="Z20824">
            <v>12</v>
          </cell>
          <cell r="AB20824">
            <v>158.39999999999998</v>
          </cell>
          <cell r="AD20824" t="str">
            <v>201706</v>
          </cell>
          <cell r="AF20824" t="str">
            <v>p</v>
          </cell>
        </row>
        <row r="20825">
          <cell r="Z20825">
            <v>6</v>
          </cell>
          <cell r="AB20825">
            <v>89.4</v>
          </cell>
          <cell r="AD20825" t="str">
            <v>201706</v>
          </cell>
          <cell r="AF20825" t="str">
            <v>p</v>
          </cell>
        </row>
        <row r="20826">
          <cell r="Z20826">
            <v>0</v>
          </cell>
          <cell r="AB20826">
            <v>0</v>
          </cell>
          <cell r="AD20826" t="str">
            <v>201706</v>
          </cell>
        </row>
        <row r="20827">
          <cell r="Z20827">
            <v>0</v>
          </cell>
          <cell r="AB20827">
            <v>0</v>
          </cell>
          <cell r="AD20827" t="str">
            <v>201706</v>
          </cell>
        </row>
        <row r="20828">
          <cell r="Z20828">
            <v>0</v>
          </cell>
          <cell r="AB20828">
            <v>0</v>
          </cell>
          <cell r="AD20828" t="str">
            <v>201706</v>
          </cell>
          <cell r="AF20828" t="str">
            <v>p</v>
          </cell>
        </row>
        <row r="20829">
          <cell r="Z20829">
            <v>0</v>
          </cell>
          <cell r="AB20829">
            <v>0</v>
          </cell>
          <cell r="AD20829" t="str">
            <v>201706</v>
          </cell>
          <cell r="AF20829" t="str">
            <v>p</v>
          </cell>
        </row>
        <row r="20830">
          <cell r="Z20830">
            <v>24</v>
          </cell>
          <cell r="AB20830">
            <v>4680</v>
          </cell>
          <cell r="AD20830" t="str">
            <v>201706</v>
          </cell>
          <cell r="AF20830" t="str">
            <v>p</v>
          </cell>
        </row>
        <row r="20831">
          <cell r="Z20831">
            <v>18</v>
          </cell>
          <cell r="AB20831">
            <v>700.19999999999993</v>
          </cell>
          <cell r="AD20831" t="str">
            <v>201706</v>
          </cell>
          <cell r="AF20831" t="str">
            <v>p</v>
          </cell>
        </row>
        <row r="20832">
          <cell r="Z20832">
            <v>0</v>
          </cell>
          <cell r="AB20832">
            <v>0</v>
          </cell>
          <cell r="AD20832" t="str">
            <v>201706</v>
          </cell>
          <cell r="AF20832" t="str">
            <v>p</v>
          </cell>
        </row>
        <row r="20833">
          <cell r="Z20833">
            <v>24</v>
          </cell>
          <cell r="AB20833">
            <v>1080</v>
          </cell>
          <cell r="AD20833" t="str">
            <v>201711</v>
          </cell>
        </row>
        <row r="20834">
          <cell r="Z20834">
            <v>6</v>
          </cell>
          <cell r="AB20834">
            <v>450</v>
          </cell>
          <cell r="AD20834" t="str">
            <v>201706</v>
          </cell>
          <cell r="AF20834" t="str">
            <v>p</v>
          </cell>
        </row>
        <row r="20835">
          <cell r="Z20835">
            <v>12</v>
          </cell>
          <cell r="AB20835">
            <v>676.8</v>
          </cell>
          <cell r="AD20835" t="str">
            <v>201706</v>
          </cell>
        </row>
        <row r="20836">
          <cell r="Z20836">
            <v>84</v>
          </cell>
          <cell r="AB20836">
            <v>12600</v>
          </cell>
          <cell r="AD20836" t="str">
            <v>201707</v>
          </cell>
        </row>
        <row r="20837">
          <cell r="Z20837">
            <v>24</v>
          </cell>
          <cell r="AB20837">
            <v>6960</v>
          </cell>
          <cell r="AD20837" t="str">
            <v>201707</v>
          </cell>
        </row>
        <row r="20838">
          <cell r="Z20838">
            <v>6</v>
          </cell>
          <cell r="AB20838">
            <v>45.599999999999994</v>
          </cell>
          <cell r="AD20838" t="str">
            <v>201706</v>
          </cell>
        </row>
        <row r="20839">
          <cell r="Z20839">
            <v>24</v>
          </cell>
          <cell r="AB20839">
            <v>163.19999999999999</v>
          </cell>
          <cell r="AD20839" t="str">
            <v>201706</v>
          </cell>
          <cell r="AF20839" t="str">
            <v>p</v>
          </cell>
        </row>
        <row r="20840">
          <cell r="Z20840">
            <v>180</v>
          </cell>
          <cell r="AB20840">
            <v>2700</v>
          </cell>
          <cell r="AD20840" t="str">
            <v>201706</v>
          </cell>
          <cell r="AF20840" t="str">
            <v>p</v>
          </cell>
        </row>
        <row r="20841">
          <cell r="Z20841">
            <v>120</v>
          </cell>
          <cell r="AB20841">
            <v>1260</v>
          </cell>
          <cell r="AD20841" t="str">
            <v>201709</v>
          </cell>
        </row>
        <row r="20842">
          <cell r="Z20842">
            <v>300</v>
          </cell>
          <cell r="AB20842">
            <v>2040</v>
          </cell>
          <cell r="AD20842" t="str">
            <v>201709</v>
          </cell>
          <cell r="AF20842" t="str">
            <v>p</v>
          </cell>
        </row>
        <row r="20843">
          <cell r="Z20843">
            <v>48</v>
          </cell>
          <cell r="AB20843">
            <v>408</v>
          </cell>
          <cell r="AD20843" t="str">
            <v>201706</v>
          </cell>
          <cell r="AF20843" t="str">
            <v>p</v>
          </cell>
        </row>
        <row r="20844">
          <cell r="Z20844">
            <v>12</v>
          </cell>
          <cell r="AB20844">
            <v>102</v>
          </cell>
          <cell r="AD20844" t="str">
            <v>201706</v>
          </cell>
          <cell r="AF20844" t="str">
            <v>p</v>
          </cell>
        </row>
        <row r="20845">
          <cell r="Z20845">
            <v>0</v>
          </cell>
          <cell r="AB20845">
            <v>0</v>
          </cell>
          <cell r="AD20845" t="str">
            <v>201706</v>
          </cell>
        </row>
        <row r="20846">
          <cell r="Z20846">
            <v>72</v>
          </cell>
          <cell r="AB20846">
            <v>489.59999999999997</v>
          </cell>
          <cell r="AD20846" t="str">
            <v>201706</v>
          </cell>
        </row>
        <row r="20847">
          <cell r="Z20847">
            <v>12</v>
          </cell>
          <cell r="AB20847">
            <v>96</v>
          </cell>
          <cell r="AD20847" t="str">
            <v>201706</v>
          </cell>
        </row>
        <row r="20848">
          <cell r="Z20848">
            <v>6</v>
          </cell>
          <cell r="AB20848">
            <v>45.599999999999994</v>
          </cell>
          <cell r="AD20848" t="str">
            <v>201709</v>
          </cell>
        </row>
        <row r="20849">
          <cell r="Z20849">
            <v>24</v>
          </cell>
          <cell r="AB20849">
            <v>163.19999999999999</v>
          </cell>
          <cell r="AD20849" t="str">
            <v>201706</v>
          </cell>
          <cell r="AF20849" t="str">
            <v>p</v>
          </cell>
        </row>
        <row r="20850">
          <cell r="Z20850">
            <v>180</v>
          </cell>
          <cell r="AB20850">
            <v>2700</v>
          </cell>
          <cell r="AD20850" t="str">
            <v>201707</v>
          </cell>
        </row>
        <row r="20851">
          <cell r="Z20851">
            <v>600</v>
          </cell>
          <cell r="AB20851">
            <v>4080</v>
          </cell>
          <cell r="AD20851" t="str">
            <v>201708</v>
          </cell>
        </row>
        <row r="20852">
          <cell r="Z20852">
            <v>456</v>
          </cell>
          <cell r="AB20852">
            <v>3648</v>
          </cell>
          <cell r="AD20852" t="str">
            <v>201707</v>
          </cell>
        </row>
        <row r="20853">
          <cell r="Z20853">
            <v>2</v>
          </cell>
          <cell r="AB20853">
            <v>86.665999999999997</v>
          </cell>
          <cell r="AD20853" t="str">
            <v>201707</v>
          </cell>
        </row>
        <row r="20854">
          <cell r="Z20854">
            <v>0</v>
          </cell>
          <cell r="AB20854">
            <v>0</v>
          </cell>
          <cell r="AD20854" t="str">
            <v>201708</v>
          </cell>
        </row>
        <row r="20855">
          <cell r="Z20855">
            <v>0</v>
          </cell>
          <cell r="AB20855">
            <v>0</v>
          </cell>
          <cell r="AD20855" t="str">
            <v>201708</v>
          </cell>
          <cell r="AF20855" t="str">
            <v>p</v>
          </cell>
        </row>
        <row r="20856">
          <cell r="Z20856">
            <v>96</v>
          </cell>
          <cell r="AB20856">
            <v>652.79999999999995</v>
          </cell>
          <cell r="AD20856" t="str">
            <v>201707</v>
          </cell>
          <cell r="AF20856" t="str">
            <v>p</v>
          </cell>
        </row>
        <row r="20857">
          <cell r="Z20857">
            <v>36</v>
          </cell>
          <cell r="AB20857">
            <v>5400</v>
          </cell>
          <cell r="AD20857" t="str">
            <v>201707</v>
          </cell>
          <cell r="AF20857" t="str">
            <v>p</v>
          </cell>
        </row>
        <row r="20858">
          <cell r="Z20858">
            <v>6</v>
          </cell>
          <cell r="AB20858">
            <v>40.799999999999997</v>
          </cell>
          <cell r="AD20858" t="str">
            <v>201707</v>
          </cell>
          <cell r="AF20858" t="str">
            <v>p</v>
          </cell>
        </row>
        <row r="20859">
          <cell r="Z20859">
            <v>36</v>
          </cell>
          <cell r="AB20859">
            <v>7740</v>
          </cell>
          <cell r="AD20859" t="str">
            <v>201708</v>
          </cell>
          <cell r="AF20859" t="str">
            <v>p</v>
          </cell>
        </row>
        <row r="20860">
          <cell r="Z20860">
            <v>24</v>
          </cell>
          <cell r="AB20860">
            <v>1044</v>
          </cell>
          <cell r="AD20860" t="str">
            <v>201711</v>
          </cell>
          <cell r="AF20860" t="str">
            <v>p</v>
          </cell>
        </row>
        <row r="20861">
          <cell r="Z20861">
            <v>60</v>
          </cell>
          <cell r="AB20861">
            <v>2610</v>
          </cell>
          <cell r="AD20861" t="str">
            <v>201711</v>
          </cell>
          <cell r="AF20861" t="str">
            <v>p</v>
          </cell>
        </row>
        <row r="20862">
          <cell r="Z20862">
            <v>0</v>
          </cell>
          <cell r="AB20862">
            <v>0</v>
          </cell>
          <cell r="AD20862" t="str">
            <v>201708</v>
          </cell>
          <cell r="AF20862" t="str">
            <v>p</v>
          </cell>
        </row>
        <row r="20863">
          <cell r="Z20863">
            <v>6</v>
          </cell>
          <cell r="AB20863">
            <v>63</v>
          </cell>
          <cell r="AD20863" t="str">
            <v>201707</v>
          </cell>
          <cell r="AF20863" t="str">
            <v>p</v>
          </cell>
        </row>
        <row r="20864">
          <cell r="Z20864">
            <v>48</v>
          </cell>
          <cell r="AB20864">
            <v>326.39999999999998</v>
          </cell>
          <cell r="AD20864" t="str">
            <v>201708</v>
          </cell>
          <cell r="AF20864" t="str">
            <v>p</v>
          </cell>
        </row>
        <row r="20865">
          <cell r="Z20865">
            <v>24</v>
          </cell>
          <cell r="AB20865">
            <v>372</v>
          </cell>
          <cell r="AD20865" t="str">
            <v>201708</v>
          </cell>
          <cell r="AF20865" t="str">
            <v>p</v>
          </cell>
        </row>
        <row r="20866">
          <cell r="Z20866">
            <v>24</v>
          </cell>
          <cell r="AB20866">
            <v>456</v>
          </cell>
          <cell r="AD20866" t="str">
            <v>201708</v>
          </cell>
        </row>
        <row r="20867">
          <cell r="Z20867">
            <v>24</v>
          </cell>
          <cell r="AB20867">
            <v>408</v>
          </cell>
          <cell r="AD20867" t="str">
            <v>201708</v>
          </cell>
        </row>
        <row r="20868">
          <cell r="Z20868">
            <v>24</v>
          </cell>
          <cell r="AB20868">
            <v>792</v>
          </cell>
          <cell r="AD20868" t="str">
            <v>201708</v>
          </cell>
        </row>
        <row r="20869">
          <cell r="Z20869">
            <v>18</v>
          </cell>
          <cell r="AB20869">
            <v>122.39999999999999</v>
          </cell>
          <cell r="AD20869" t="str">
            <v>201708</v>
          </cell>
          <cell r="AF20869" t="str">
            <v>p</v>
          </cell>
        </row>
        <row r="20870">
          <cell r="Z20870">
            <v>60</v>
          </cell>
          <cell r="AB20870">
            <v>8880</v>
          </cell>
          <cell r="AD20870" t="str">
            <v>201708</v>
          </cell>
          <cell r="AF20870" t="str">
            <v>p</v>
          </cell>
        </row>
        <row r="20871">
          <cell r="Z20871">
            <v>36</v>
          </cell>
          <cell r="AB20871">
            <v>244.79999999999998</v>
          </cell>
          <cell r="AD20871" t="str">
            <v>201708</v>
          </cell>
          <cell r="AF20871" t="str">
            <v>p</v>
          </cell>
        </row>
        <row r="20872">
          <cell r="Z20872">
            <v>24</v>
          </cell>
          <cell r="AB20872">
            <v>798</v>
          </cell>
          <cell r="AD20872" t="str">
            <v>201708</v>
          </cell>
        </row>
        <row r="20873">
          <cell r="Z20873">
            <v>12</v>
          </cell>
          <cell r="AB20873">
            <v>1356</v>
          </cell>
          <cell r="AD20873" t="str">
            <v>201801</v>
          </cell>
          <cell r="AF20873" t="str">
            <v>p</v>
          </cell>
        </row>
        <row r="20874">
          <cell r="Z20874">
            <v>24</v>
          </cell>
          <cell r="AB20874">
            <v>163.19999999999999</v>
          </cell>
          <cell r="AD20874" t="str">
            <v>201708</v>
          </cell>
        </row>
        <row r="20875">
          <cell r="Z20875">
            <v>12</v>
          </cell>
          <cell r="AB20875">
            <v>552</v>
          </cell>
          <cell r="AD20875" t="str">
            <v>201708</v>
          </cell>
          <cell r="AF20875" t="str">
            <v>p</v>
          </cell>
        </row>
        <row r="20876">
          <cell r="Z20876">
            <v>0</v>
          </cell>
          <cell r="AB20876">
            <v>0</v>
          </cell>
          <cell r="AD20876" t="str">
            <v>201709</v>
          </cell>
          <cell r="AF20876" t="str">
            <v>p</v>
          </cell>
        </row>
        <row r="20877">
          <cell r="Z20877">
            <v>1</v>
          </cell>
          <cell r="AB20877">
            <v>15</v>
          </cell>
          <cell r="AD20877" t="str">
            <v>201710</v>
          </cell>
        </row>
        <row r="20878">
          <cell r="Z20878">
            <v>6</v>
          </cell>
          <cell r="AB20878">
            <v>90</v>
          </cell>
          <cell r="AD20878" t="str">
            <v>201710</v>
          </cell>
        </row>
        <row r="20879">
          <cell r="Z20879">
            <v>36</v>
          </cell>
          <cell r="AB20879">
            <v>244.79999999999998</v>
          </cell>
          <cell r="AD20879" t="str">
            <v>201708</v>
          </cell>
        </row>
        <row r="20880">
          <cell r="Z20880">
            <v>0</v>
          </cell>
          <cell r="AB20880">
            <v>0</v>
          </cell>
          <cell r="AD20880" t="str">
            <v>201709</v>
          </cell>
        </row>
        <row r="20881">
          <cell r="Z20881">
            <v>24</v>
          </cell>
          <cell r="AB20881">
            <v>163.19999999999999</v>
          </cell>
          <cell r="AD20881" t="str">
            <v>201709</v>
          </cell>
        </row>
        <row r="20882">
          <cell r="Z20882">
            <v>12</v>
          </cell>
          <cell r="AB20882">
            <v>102</v>
          </cell>
          <cell r="AD20882" t="str">
            <v>201709</v>
          </cell>
        </row>
        <row r="20883">
          <cell r="Z20883">
            <v>12</v>
          </cell>
          <cell r="AB20883">
            <v>81.599999999999994</v>
          </cell>
          <cell r="AD20883" t="str">
            <v>201710</v>
          </cell>
          <cell r="AF20883" t="str">
            <v>p</v>
          </cell>
        </row>
        <row r="20884">
          <cell r="Z20884">
            <v>24</v>
          </cell>
          <cell r="AB20884">
            <v>192</v>
          </cell>
          <cell r="AD20884" t="str">
            <v>201709</v>
          </cell>
        </row>
        <row r="20885">
          <cell r="Z20885">
            <v>0</v>
          </cell>
          <cell r="AB20885">
            <v>0</v>
          </cell>
          <cell r="AD20885" t="str">
            <v>201709</v>
          </cell>
        </row>
        <row r="20886">
          <cell r="Z20886">
            <v>0</v>
          </cell>
          <cell r="AB20886">
            <v>0</v>
          </cell>
          <cell r="AD20886" t="str">
            <v>201709</v>
          </cell>
        </row>
        <row r="20887">
          <cell r="Z20887">
            <v>0</v>
          </cell>
          <cell r="AB20887">
            <v>0</v>
          </cell>
          <cell r="AD20887" t="str">
            <v>201709</v>
          </cell>
        </row>
        <row r="20888">
          <cell r="Z20888">
            <v>60</v>
          </cell>
          <cell r="AB20888">
            <v>2599.1999999999998</v>
          </cell>
          <cell r="AD20888" t="str">
            <v>201711</v>
          </cell>
        </row>
        <row r="20889">
          <cell r="Z20889">
            <v>30</v>
          </cell>
          <cell r="AB20889">
            <v>2340</v>
          </cell>
          <cell r="AD20889" t="str">
            <v>201711</v>
          </cell>
        </row>
        <row r="20890">
          <cell r="Z20890">
            <v>6</v>
          </cell>
          <cell r="AB20890">
            <v>51</v>
          </cell>
          <cell r="AD20890" t="str">
            <v>201709</v>
          </cell>
          <cell r="AF20890" t="str">
            <v>p</v>
          </cell>
        </row>
        <row r="20891">
          <cell r="Z20891">
            <v>36</v>
          </cell>
          <cell r="AB20891">
            <v>306</v>
          </cell>
          <cell r="AD20891" t="str">
            <v>201709</v>
          </cell>
        </row>
        <row r="20892">
          <cell r="Z20892">
            <v>144</v>
          </cell>
          <cell r="AB20892">
            <v>1224</v>
          </cell>
          <cell r="AD20892" t="str">
            <v>201709</v>
          </cell>
        </row>
        <row r="20893">
          <cell r="Z20893">
            <v>2</v>
          </cell>
          <cell r="AB20893">
            <v>136</v>
          </cell>
          <cell r="AD20893" t="str">
            <v>201709</v>
          </cell>
        </row>
        <row r="20894">
          <cell r="Z20894">
            <v>-24</v>
          </cell>
          <cell r="AB20894">
            <v>-372</v>
          </cell>
          <cell r="AD20894" t="str">
            <v>201709</v>
          </cell>
        </row>
        <row r="20895">
          <cell r="Z20895">
            <v>-24</v>
          </cell>
          <cell r="AB20895">
            <v>-408</v>
          </cell>
          <cell r="AD20895" t="str">
            <v>201709</v>
          </cell>
        </row>
        <row r="20896">
          <cell r="Z20896">
            <v>-24</v>
          </cell>
          <cell r="AB20896">
            <v>-792</v>
          </cell>
          <cell r="AD20896" t="str">
            <v>201709</v>
          </cell>
        </row>
        <row r="20897">
          <cell r="Z20897">
            <v>-24</v>
          </cell>
          <cell r="AB20897">
            <v>-456</v>
          </cell>
          <cell r="AD20897" t="str">
            <v>201709</v>
          </cell>
        </row>
        <row r="20898">
          <cell r="Z20898">
            <v>0</v>
          </cell>
          <cell r="AB20898">
            <v>0</v>
          </cell>
          <cell r="AD20898" t="str">
            <v>201708</v>
          </cell>
        </row>
        <row r="20899">
          <cell r="Z20899">
            <v>0</v>
          </cell>
          <cell r="AB20899">
            <v>0</v>
          </cell>
          <cell r="AD20899" t="str">
            <v>201708</v>
          </cell>
        </row>
        <row r="20900">
          <cell r="Z20900">
            <v>0</v>
          </cell>
          <cell r="AB20900">
            <v>0</v>
          </cell>
          <cell r="AD20900" t="str">
            <v>201708</v>
          </cell>
        </row>
        <row r="20901">
          <cell r="Z20901">
            <v>0</v>
          </cell>
          <cell r="AB20901">
            <v>0</v>
          </cell>
          <cell r="AD20901" t="str">
            <v>201708</v>
          </cell>
        </row>
        <row r="20902">
          <cell r="Z20902">
            <v>6</v>
          </cell>
          <cell r="AB20902">
            <v>63</v>
          </cell>
          <cell r="AD20902" t="str">
            <v>201709</v>
          </cell>
          <cell r="AF20902" t="str">
            <v>p</v>
          </cell>
        </row>
        <row r="20903">
          <cell r="Z20903">
            <v>36</v>
          </cell>
          <cell r="AB20903">
            <v>2808</v>
          </cell>
          <cell r="AD20903" t="str">
            <v>201711</v>
          </cell>
        </row>
        <row r="20904">
          <cell r="Z20904">
            <v>48</v>
          </cell>
          <cell r="AB20904">
            <v>408</v>
          </cell>
          <cell r="AD20904" t="str">
            <v>201709</v>
          </cell>
        </row>
        <row r="20905">
          <cell r="Z20905">
            <v>24</v>
          </cell>
          <cell r="AB20905">
            <v>1872</v>
          </cell>
          <cell r="AD20905" t="str">
            <v>201712</v>
          </cell>
        </row>
        <row r="20906">
          <cell r="Z20906">
            <v>12</v>
          </cell>
          <cell r="AB20906">
            <v>102</v>
          </cell>
          <cell r="AD20906" t="str">
            <v>201709</v>
          </cell>
          <cell r="AF20906" t="str">
            <v>p</v>
          </cell>
        </row>
        <row r="20907">
          <cell r="Z20907">
            <v>12</v>
          </cell>
          <cell r="AB20907">
            <v>80.400000000000006</v>
          </cell>
          <cell r="AD20907" t="str">
            <v>201709</v>
          </cell>
        </row>
        <row r="20908">
          <cell r="Z20908">
            <v>6</v>
          </cell>
          <cell r="AB20908">
            <v>120</v>
          </cell>
          <cell r="AD20908" t="str">
            <v>201711</v>
          </cell>
          <cell r="AF20908" t="str">
            <v>p</v>
          </cell>
        </row>
        <row r="20909">
          <cell r="Z20909">
            <v>24</v>
          </cell>
          <cell r="AB20909">
            <v>172.8</v>
          </cell>
          <cell r="AD20909" t="str">
            <v>201711</v>
          </cell>
          <cell r="AF20909" t="str">
            <v>p</v>
          </cell>
        </row>
        <row r="20910">
          <cell r="Z20910">
            <v>2</v>
          </cell>
          <cell r="AB20910">
            <v>21</v>
          </cell>
          <cell r="AD20910" t="str">
            <v>201709</v>
          </cell>
          <cell r="AF20910" t="str">
            <v>p</v>
          </cell>
        </row>
        <row r="20911">
          <cell r="Z20911">
            <v>3</v>
          </cell>
          <cell r="AB20911">
            <v>137.499</v>
          </cell>
          <cell r="AD20911" t="str">
            <v>201710</v>
          </cell>
          <cell r="AF20911" t="str">
            <v>p</v>
          </cell>
        </row>
        <row r="20912">
          <cell r="Z20912">
            <v>2</v>
          </cell>
          <cell r="AB20912">
            <v>91.665999999999997</v>
          </cell>
          <cell r="AD20912" t="str">
            <v>201710</v>
          </cell>
        </row>
        <row r="20913">
          <cell r="Z20913">
            <v>24</v>
          </cell>
          <cell r="AB20913">
            <v>163.19999999999999</v>
          </cell>
          <cell r="AD20913" t="str">
            <v>201709</v>
          </cell>
        </row>
        <row r="20914">
          <cell r="Z20914">
            <v>12</v>
          </cell>
          <cell r="AB20914">
            <v>80.400000000000006</v>
          </cell>
          <cell r="AD20914" t="str">
            <v>201709</v>
          </cell>
        </row>
        <row r="20915">
          <cell r="Z20915">
            <v>24</v>
          </cell>
          <cell r="AB20915">
            <v>204</v>
          </cell>
          <cell r="AD20915" t="str">
            <v>201710</v>
          </cell>
        </row>
        <row r="20916">
          <cell r="Z20916">
            <v>12</v>
          </cell>
          <cell r="AB20916">
            <v>102</v>
          </cell>
          <cell r="AD20916" t="str">
            <v>201710</v>
          </cell>
        </row>
        <row r="20917">
          <cell r="Z20917">
            <v>6</v>
          </cell>
          <cell r="AB20917">
            <v>366.65999999999997</v>
          </cell>
          <cell r="AD20917" t="str">
            <v>201710</v>
          </cell>
        </row>
        <row r="20918">
          <cell r="Z20918">
            <v>60</v>
          </cell>
          <cell r="AB20918">
            <v>4500</v>
          </cell>
          <cell r="AD20918" t="str">
            <v>201710</v>
          </cell>
        </row>
        <row r="20919">
          <cell r="Z20919">
            <v>24</v>
          </cell>
          <cell r="AB20919">
            <v>160.80000000000001</v>
          </cell>
          <cell r="AD20919" t="str">
            <v>201710</v>
          </cell>
        </row>
        <row r="20920">
          <cell r="Z20920">
            <v>6</v>
          </cell>
          <cell r="AB20920">
            <v>40.200000000000003</v>
          </cell>
          <cell r="AD20920" t="str">
            <v>201709</v>
          </cell>
        </row>
        <row r="20921">
          <cell r="Z20921">
            <v>24</v>
          </cell>
          <cell r="AB20921">
            <v>160.80000000000001</v>
          </cell>
          <cell r="AD20921" t="str">
            <v>201709</v>
          </cell>
          <cell r="AF20921" t="str">
            <v>p</v>
          </cell>
        </row>
        <row r="20922">
          <cell r="Z20922">
            <v>0</v>
          </cell>
          <cell r="AB20922">
            <v>0</v>
          </cell>
          <cell r="AD20922" t="str">
            <v>201711</v>
          </cell>
        </row>
        <row r="20923">
          <cell r="Z20923">
            <v>36</v>
          </cell>
          <cell r="AB20923">
            <v>7488</v>
          </cell>
          <cell r="AD20923" t="str">
            <v>201710</v>
          </cell>
        </row>
        <row r="20924">
          <cell r="Z20924">
            <v>12</v>
          </cell>
          <cell r="AB20924">
            <v>936</v>
          </cell>
          <cell r="AD20924" t="str">
            <v>201711</v>
          </cell>
        </row>
        <row r="20925">
          <cell r="Z20925">
            <v>0</v>
          </cell>
          <cell r="AB20925">
            <v>0</v>
          </cell>
          <cell r="AD20925" t="str">
            <v>201710</v>
          </cell>
        </row>
        <row r="20926">
          <cell r="Z20926">
            <v>60</v>
          </cell>
          <cell r="AB20926">
            <v>408</v>
          </cell>
          <cell r="AD20926" t="str">
            <v>201710</v>
          </cell>
        </row>
        <row r="20927">
          <cell r="Z20927">
            <v>12</v>
          </cell>
          <cell r="AB20927">
            <v>80.400000000000006</v>
          </cell>
          <cell r="AD20927" t="str">
            <v>201710</v>
          </cell>
          <cell r="AF20927" t="str">
            <v>p</v>
          </cell>
        </row>
        <row r="20928">
          <cell r="Z20928">
            <v>24</v>
          </cell>
          <cell r="AB20928">
            <v>1920</v>
          </cell>
          <cell r="AD20928" t="str">
            <v>201802</v>
          </cell>
        </row>
        <row r="20929">
          <cell r="Z20929">
            <v>48</v>
          </cell>
          <cell r="AB20929">
            <v>3744</v>
          </cell>
          <cell r="AD20929" t="str">
            <v>201711</v>
          </cell>
        </row>
        <row r="20930">
          <cell r="Z20930">
            <v>360</v>
          </cell>
          <cell r="AB20930">
            <v>8640</v>
          </cell>
          <cell r="AD20930" t="str">
            <v>201710</v>
          </cell>
        </row>
        <row r="20931">
          <cell r="Z20931">
            <v>336</v>
          </cell>
          <cell r="AB20931">
            <v>4032</v>
          </cell>
          <cell r="AD20931" t="str">
            <v>201710</v>
          </cell>
        </row>
        <row r="20932">
          <cell r="Z20932">
            <v>12</v>
          </cell>
          <cell r="AB20932">
            <v>144</v>
          </cell>
          <cell r="AD20932" t="str">
            <v>201710</v>
          </cell>
        </row>
        <row r="20933">
          <cell r="Z20933">
            <v>60</v>
          </cell>
          <cell r="AB20933">
            <v>1080</v>
          </cell>
          <cell r="AD20933" t="str">
            <v>201710</v>
          </cell>
        </row>
        <row r="20934">
          <cell r="Z20934">
            <v>240</v>
          </cell>
          <cell r="AB20934">
            <v>2160</v>
          </cell>
          <cell r="AD20934" t="str">
            <v>201710</v>
          </cell>
        </row>
        <row r="20935">
          <cell r="Z20935">
            <v>48</v>
          </cell>
          <cell r="AB20935">
            <v>432</v>
          </cell>
          <cell r="AD20935" t="str">
            <v>201710</v>
          </cell>
        </row>
        <row r="20936">
          <cell r="Z20936">
            <v>24</v>
          </cell>
          <cell r="AB20936">
            <v>163.19999999999999</v>
          </cell>
          <cell r="AD20936" t="str">
            <v>201710</v>
          </cell>
          <cell r="AF20936" t="str">
            <v>p</v>
          </cell>
        </row>
        <row r="20937">
          <cell r="Z20937">
            <v>48</v>
          </cell>
          <cell r="AB20937">
            <v>3744</v>
          </cell>
          <cell r="AD20937" t="str">
            <v>201801</v>
          </cell>
          <cell r="AF20937" t="str">
            <v>p</v>
          </cell>
        </row>
        <row r="20938">
          <cell r="Z20938">
            <v>36</v>
          </cell>
          <cell r="AB20938">
            <v>1641.6000000000001</v>
          </cell>
          <cell r="AD20938" t="str">
            <v>201801</v>
          </cell>
        </row>
        <row r="20939">
          <cell r="Z20939">
            <v>36</v>
          </cell>
          <cell r="AB20939">
            <v>1641.6000000000001</v>
          </cell>
          <cell r="AD20939" t="str">
            <v>201801</v>
          </cell>
          <cell r="AF20939" t="str">
            <v>p</v>
          </cell>
        </row>
        <row r="20940">
          <cell r="Z20940">
            <v>0</v>
          </cell>
          <cell r="AB20940">
            <v>0</v>
          </cell>
          <cell r="AD20940" t="str">
            <v>201710</v>
          </cell>
        </row>
        <row r="20941">
          <cell r="Z20941">
            <v>0</v>
          </cell>
          <cell r="AB20941">
            <v>0</v>
          </cell>
          <cell r="AD20941" t="str">
            <v>201710</v>
          </cell>
        </row>
        <row r="20942">
          <cell r="Z20942">
            <v>0</v>
          </cell>
          <cell r="AB20942">
            <v>0</v>
          </cell>
          <cell r="AD20942" t="str">
            <v>201710</v>
          </cell>
        </row>
        <row r="20943">
          <cell r="Z20943">
            <v>0</v>
          </cell>
          <cell r="AB20943">
            <v>0</v>
          </cell>
          <cell r="AD20943" t="str">
            <v>201710</v>
          </cell>
          <cell r="AF20943" t="str">
            <v>p</v>
          </cell>
        </row>
        <row r="20944">
          <cell r="Z20944">
            <v>12</v>
          </cell>
          <cell r="AB20944">
            <v>1920</v>
          </cell>
          <cell r="AD20944" t="str">
            <v>201711</v>
          </cell>
          <cell r="AF20944" t="str">
            <v>p</v>
          </cell>
        </row>
        <row r="20945">
          <cell r="Z20945">
            <v>36</v>
          </cell>
          <cell r="AB20945">
            <v>1080</v>
          </cell>
          <cell r="AD20945" t="str">
            <v>201711</v>
          </cell>
          <cell r="AF20945" t="str">
            <v>p</v>
          </cell>
        </row>
        <row r="20946">
          <cell r="Z20946">
            <v>12</v>
          </cell>
          <cell r="AB20946">
            <v>80.400000000000006</v>
          </cell>
          <cell r="AD20946" t="str">
            <v>201710</v>
          </cell>
          <cell r="AF20946" t="str">
            <v>p</v>
          </cell>
        </row>
        <row r="20947">
          <cell r="Z20947">
            <v>12</v>
          </cell>
          <cell r="AB20947">
            <v>5280</v>
          </cell>
          <cell r="AD20947" t="str">
            <v>201711</v>
          </cell>
          <cell r="AF20947" t="str">
            <v>p</v>
          </cell>
        </row>
        <row r="20948">
          <cell r="Z20948">
            <v>18</v>
          </cell>
          <cell r="AB20948">
            <v>1404</v>
          </cell>
          <cell r="AD20948" t="str">
            <v>201711</v>
          </cell>
          <cell r="AF20948" t="str">
            <v>p</v>
          </cell>
        </row>
        <row r="20949">
          <cell r="Z20949">
            <v>24</v>
          </cell>
          <cell r="AB20949">
            <v>204</v>
          </cell>
          <cell r="AD20949" t="str">
            <v>201711</v>
          </cell>
          <cell r="AF20949" t="str">
            <v>p</v>
          </cell>
        </row>
        <row r="20950">
          <cell r="Z20950">
            <v>12</v>
          </cell>
          <cell r="AB20950">
            <v>547.20000000000005</v>
          </cell>
          <cell r="AD20950" t="str">
            <v>201711</v>
          </cell>
          <cell r="AF20950" t="str">
            <v>p</v>
          </cell>
        </row>
        <row r="20951">
          <cell r="Z20951">
            <v>12</v>
          </cell>
          <cell r="AB20951">
            <v>91.199999999999989</v>
          </cell>
          <cell r="AD20951" t="str">
            <v>201710</v>
          </cell>
        </row>
        <row r="20952">
          <cell r="Z20952">
            <v>84</v>
          </cell>
          <cell r="AB20952">
            <v>571.19999999999993</v>
          </cell>
          <cell r="AD20952" t="str">
            <v>201710</v>
          </cell>
          <cell r="AF20952" t="str">
            <v>p</v>
          </cell>
        </row>
        <row r="20953">
          <cell r="Z20953">
            <v>12</v>
          </cell>
          <cell r="AB20953">
            <v>2580</v>
          </cell>
          <cell r="AD20953" t="str">
            <v>201711</v>
          </cell>
        </row>
        <row r="20954">
          <cell r="Z20954">
            <v>600</v>
          </cell>
          <cell r="AB20954">
            <v>7200</v>
          </cell>
          <cell r="AD20954" t="str">
            <v>201712</v>
          </cell>
        </row>
        <row r="20955">
          <cell r="Z20955">
            <v>180</v>
          </cell>
          <cell r="AB20955">
            <v>2520</v>
          </cell>
          <cell r="AD20955" t="str">
            <v>201711</v>
          </cell>
        </row>
        <row r="20956">
          <cell r="Z20956">
            <v>12</v>
          </cell>
          <cell r="AB20956">
            <v>360</v>
          </cell>
          <cell r="AD20956" t="str">
            <v>201710</v>
          </cell>
        </row>
        <row r="20957">
          <cell r="Z20957">
            <v>12</v>
          </cell>
          <cell r="AB20957">
            <v>81.599999999999994</v>
          </cell>
          <cell r="AD20957" t="str">
            <v>201710</v>
          </cell>
        </row>
        <row r="20958">
          <cell r="Z20958">
            <v>12</v>
          </cell>
          <cell r="AB20958">
            <v>122.39999999999999</v>
          </cell>
          <cell r="AD20958" t="str">
            <v>201710</v>
          </cell>
        </row>
        <row r="20959">
          <cell r="Z20959">
            <v>120</v>
          </cell>
          <cell r="AB20959">
            <v>9360</v>
          </cell>
          <cell r="AD20959" t="str">
            <v>201710</v>
          </cell>
        </row>
        <row r="20960">
          <cell r="Z20960">
            <v>12</v>
          </cell>
          <cell r="AB20960">
            <v>126</v>
          </cell>
          <cell r="AD20960" t="str">
            <v>201711</v>
          </cell>
        </row>
        <row r="20961">
          <cell r="Z20961">
            <v>6</v>
          </cell>
          <cell r="AB20961">
            <v>63</v>
          </cell>
          <cell r="AD20961" t="str">
            <v>201711</v>
          </cell>
        </row>
        <row r="20962">
          <cell r="Z20962">
            <v>24</v>
          </cell>
          <cell r="AB20962">
            <v>252</v>
          </cell>
          <cell r="AD20962" t="str">
            <v>201711</v>
          </cell>
        </row>
        <row r="20963">
          <cell r="Z20963">
            <v>36</v>
          </cell>
          <cell r="AB20963">
            <v>1559.52</v>
          </cell>
          <cell r="AD20963" t="str">
            <v>201711</v>
          </cell>
        </row>
        <row r="20964">
          <cell r="Z20964">
            <v>24</v>
          </cell>
          <cell r="AB20964">
            <v>519.84</v>
          </cell>
          <cell r="AD20964" t="str">
            <v>201711</v>
          </cell>
          <cell r="AF20964" t="str">
            <v>p</v>
          </cell>
        </row>
        <row r="20965">
          <cell r="Z20965">
            <v>12</v>
          </cell>
          <cell r="AB20965">
            <v>519.84</v>
          </cell>
          <cell r="AD20965" t="str">
            <v>201711</v>
          </cell>
          <cell r="AF20965" t="str">
            <v>p</v>
          </cell>
        </row>
        <row r="20966">
          <cell r="Z20966">
            <v>36</v>
          </cell>
          <cell r="AB20966">
            <v>3960</v>
          </cell>
          <cell r="AD20966" t="str">
            <v>201711</v>
          </cell>
        </row>
        <row r="20967">
          <cell r="Z20967">
            <v>0</v>
          </cell>
          <cell r="AB20967">
            <v>0</v>
          </cell>
          <cell r="AD20967" t="str">
            <v>201711</v>
          </cell>
        </row>
        <row r="20968">
          <cell r="Z20968">
            <v>0</v>
          </cell>
          <cell r="AB20968">
            <v>0</v>
          </cell>
          <cell r="AD20968" t="str">
            <v>201711</v>
          </cell>
        </row>
        <row r="20969">
          <cell r="Z20969">
            <v>120</v>
          </cell>
          <cell r="AB20969">
            <v>0.12</v>
          </cell>
          <cell r="AD20969" t="str">
            <v>201711</v>
          </cell>
        </row>
        <row r="20970">
          <cell r="Z20970">
            <v>36</v>
          </cell>
          <cell r="AB20970">
            <v>3119.04</v>
          </cell>
          <cell r="AD20970" t="str">
            <v>201711</v>
          </cell>
        </row>
        <row r="20971">
          <cell r="Z20971">
            <v>6</v>
          </cell>
          <cell r="AB20971">
            <v>1039.68</v>
          </cell>
          <cell r="AD20971" t="str">
            <v>201711</v>
          </cell>
          <cell r="AF20971" t="str">
            <v>p</v>
          </cell>
        </row>
        <row r="20972">
          <cell r="Z20972">
            <v>84</v>
          </cell>
          <cell r="AB20972">
            <v>3638.88</v>
          </cell>
          <cell r="AD20972" t="str">
            <v>201711</v>
          </cell>
          <cell r="AF20972" t="str">
            <v>p</v>
          </cell>
        </row>
        <row r="20973">
          <cell r="Z20973">
            <v>12</v>
          </cell>
          <cell r="AB20973">
            <v>240</v>
          </cell>
          <cell r="AD20973" t="str">
            <v>201711</v>
          </cell>
          <cell r="AF20973" t="str">
            <v>p</v>
          </cell>
        </row>
        <row r="20974">
          <cell r="Z20974">
            <v>24</v>
          </cell>
          <cell r="AB20974">
            <v>204</v>
          </cell>
          <cell r="AD20974" t="str">
            <v>201711</v>
          </cell>
          <cell r="AF20974" t="str">
            <v>p</v>
          </cell>
        </row>
        <row r="20975">
          <cell r="Z20975">
            <v>12</v>
          </cell>
          <cell r="AB20975">
            <v>676.8</v>
          </cell>
          <cell r="AD20975" t="str">
            <v>201711</v>
          </cell>
          <cell r="AF20975" t="str">
            <v>p</v>
          </cell>
        </row>
        <row r="20976">
          <cell r="Z20976">
            <v>12</v>
          </cell>
          <cell r="AB20976">
            <v>547.20000000000005</v>
          </cell>
          <cell r="AD20976" t="str">
            <v>201711</v>
          </cell>
          <cell r="AF20976" t="str">
            <v>p</v>
          </cell>
        </row>
        <row r="20977">
          <cell r="Z20977">
            <v>12</v>
          </cell>
          <cell r="AB20977">
            <v>1440</v>
          </cell>
          <cell r="AD20977" t="str">
            <v>201711</v>
          </cell>
          <cell r="AF20977" t="str">
            <v>p</v>
          </cell>
        </row>
        <row r="20978">
          <cell r="Z20978">
            <v>60</v>
          </cell>
          <cell r="AB20978">
            <v>4680</v>
          </cell>
          <cell r="AD20978" t="str">
            <v>201711</v>
          </cell>
        </row>
        <row r="20979">
          <cell r="Z20979">
            <v>96</v>
          </cell>
          <cell r="AB20979">
            <v>864</v>
          </cell>
          <cell r="AD20979" t="str">
            <v>201711</v>
          </cell>
        </row>
        <row r="20980">
          <cell r="Z20980">
            <v>1200</v>
          </cell>
          <cell r="AB20980">
            <v>8160</v>
          </cell>
          <cell r="AD20980" t="str">
            <v>201711</v>
          </cell>
        </row>
        <row r="20981">
          <cell r="Z20981">
            <v>120</v>
          </cell>
          <cell r="AB20981">
            <v>9360</v>
          </cell>
          <cell r="AD20981" t="str">
            <v>201712</v>
          </cell>
          <cell r="AF20981" t="str">
            <v>p</v>
          </cell>
        </row>
        <row r="20982">
          <cell r="Z20982">
            <v>360</v>
          </cell>
          <cell r="AB20982">
            <v>5580</v>
          </cell>
          <cell r="AD20982" t="str">
            <v>201712</v>
          </cell>
          <cell r="AF20982" t="str">
            <v>p</v>
          </cell>
        </row>
        <row r="20983">
          <cell r="Z20983">
            <v>300</v>
          </cell>
          <cell r="AB20983">
            <v>23400</v>
          </cell>
          <cell r="AD20983" t="str">
            <v>201712</v>
          </cell>
          <cell r="AF20983" t="str">
            <v>p</v>
          </cell>
        </row>
        <row r="20984">
          <cell r="Z20984">
            <v>6</v>
          </cell>
          <cell r="AB20984">
            <v>468</v>
          </cell>
          <cell r="AD20984" t="str">
            <v>201711</v>
          </cell>
        </row>
        <row r="20985">
          <cell r="Z20985">
            <v>24</v>
          </cell>
          <cell r="AB20985">
            <v>1872</v>
          </cell>
          <cell r="AD20985" t="str">
            <v>201711</v>
          </cell>
        </row>
        <row r="20986">
          <cell r="Z20986">
            <v>6</v>
          </cell>
          <cell r="AB20986">
            <v>468</v>
          </cell>
          <cell r="AD20986" t="str">
            <v>201711</v>
          </cell>
        </row>
        <row r="20987">
          <cell r="Z20987">
            <v>18</v>
          </cell>
          <cell r="AB20987">
            <v>1404</v>
          </cell>
          <cell r="AD20987" t="str">
            <v>201711</v>
          </cell>
        </row>
        <row r="20988">
          <cell r="Z20988">
            <v>6</v>
          </cell>
          <cell r="AB20988">
            <v>468</v>
          </cell>
          <cell r="AD20988" t="str">
            <v>201711</v>
          </cell>
        </row>
        <row r="20989">
          <cell r="Z20989">
            <v>48</v>
          </cell>
          <cell r="AB20989">
            <v>408</v>
          </cell>
          <cell r="AD20989" t="str">
            <v>201711</v>
          </cell>
        </row>
        <row r="20990">
          <cell r="Z20990">
            <v>72</v>
          </cell>
          <cell r="AB20990">
            <v>3283.2000000000003</v>
          </cell>
          <cell r="AD20990" t="str">
            <v>201711</v>
          </cell>
        </row>
        <row r="20991">
          <cell r="Z20991">
            <v>96</v>
          </cell>
          <cell r="AB20991">
            <v>2188.8000000000002</v>
          </cell>
          <cell r="AD20991" t="str">
            <v>201711</v>
          </cell>
        </row>
        <row r="20992">
          <cell r="Z20992">
            <v>12</v>
          </cell>
          <cell r="AB20992">
            <v>126</v>
          </cell>
          <cell r="AD20992" t="str">
            <v>201711</v>
          </cell>
        </row>
        <row r="20993">
          <cell r="Z20993">
            <v>60</v>
          </cell>
          <cell r="AB20993">
            <v>4680</v>
          </cell>
          <cell r="AD20993" t="str">
            <v>201711</v>
          </cell>
        </row>
        <row r="20994">
          <cell r="Z20994">
            <v>48</v>
          </cell>
          <cell r="AB20994">
            <v>5280</v>
          </cell>
          <cell r="AD20994" t="str">
            <v>201712</v>
          </cell>
          <cell r="AF20994" t="str">
            <v>p</v>
          </cell>
        </row>
        <row r="20995">
          <cell r="Z20995">
            <v>60</v>
          </cell>
          <cell r="AB20995">
            <v>4680</v>
          </cell>
          <cell r="AD20995" t="str">
            <v>201711</v>
          </cell>
          <cell r="AF20995" t="str">
            <v>p</v>
          </cell>
        </row>
        <row r="20996">
          <cell r="Z20996">
            <v>120</v>
          </cell>
          <cell r="AB20996">
            <v>9360</v>
          </cell>
          <cell r="AD20996" t="str">
            <v>201711</v>
          </cell>
          <cell r="AF20996" t="str">
            <v>p</v>
          </cell>
        </row>
        <row r="20997">
          <cell r="Z20997">
            <v>24</v>
          </cell>
          <cell r="AB20997">
            <v>1872</v>
          </cell>
          <cell r="AD20997" t="str">
            <v>201712</v>
          </cell>
        </row>
        <row r="20998">
          <cell r="Z20998">
            <v>24</v>
          </cell>
          <cell r="AB20998">
            <v>1094.4000000000001</v>
          </cell>
          <cell r="AD20998" t="str">
            <v>201712</v>
          </cell>
        </row>
        <row r="20999">
          <cell r="Z20999">
            <v>12</v>
          </cell>
          <cell r="AB20999">
            <v>936</v>
          </cell>
          <cell r="AD20999" t="str">
            <v>201711</v>
          </cell>
        </row>
        <row r="21000">
          <cell r="Z21000">
            <v>300</v>
          </cell>
          <cell r="AB21000">
            <v>2040</v>
          </cell>
          <cell r="AD21000" t="str">
            <v>201802</v>
          </cell>
        </row>
        <row r="21001">
          <cell r="Z21001">
            <v>0</v>
          </cell>
          <cell r="AB21001">
            <v>0</v>
          </cell>
          <cell r="AD21001" t="str">
            <v>201802</v>
          </cell>
        </row>
        <row r="21002">
          <cell r="Z21002">
            <v>60</v>
          </cell>
          <cell r="AB21002">
            <v>2626.8</v>
          </cell>
          <cell r="AD21002" t="str">
            <v>201712</v>
          </cell>
        </row>
        <row r="21003">
          <cell r="Z21003">
            <v>12</v>
          </cell>
          <cell r="AB21003">
            <v>525.36</v>
          </cell>
          <cell r="AD21003" t="str">
            <v>201712</v>
          </cell>
        </row>
        <row r="21004">
          <cell r="Z21004">
            <v>6</v>
          </cell>
          <cell r="AB21004">
            <v>456</v>
          </cell>
          <cell r="AD21004" t="str">
            <v>201711</v>
          </cell>
          <cell r="AF21004" t="str">
            <v>p</v>
          </cell>
        </row>
        <row r="21005">
          <cell r="Z21005">
            <v>360</v>
          </cell>
          <cell r="AB21005">
            <v>3600</v>
          </cell>
          <cell r="AD21005" t="str">
            <v>201802</v>
          </cell>
          <cell r="AF21005" t="str">
            <v>p</v>
          </cell>
        </row>
        <row r="21006">
          <cell r="Z21006">
            <v>6</v>
          </cell>
          <cell r="AB21006">
            <v>468</v>
          </cell>
          <cell r="AD21006" t="str">
            <v>201802</v>
          </cell>
        </row>
        <row r="21007">
          <cell r="Z21007">
            <v>12</v>
          </cell>
          <cell r="AB21007">
            <v>81.599999999999994</v>
          </cell>
          <cell r="AD21007" t="str">
            <v>201711</v>
          </cell>
          <cell r="AF21007" t="str">
            <v>p</v>
          </cell>
        </row>
        <row r="21008">
          <cell r="Z21008">
            <v>6</v>
          </cell>
          <cell r="AB21008">
            <v>338.4</v>
          </cell>
          <cell r="AD21008" t="str">
            <v>201711</v>
          </cell>
        </row>
        <row r="21009">
          <cell r="Z21009">
            <v>-1</v>
          </cell>
          <cell r="AB21009">
            <v>-1800</v>
          </cell>
          <cell r="AD21009" t="str">
            <v>201705</v>
          </cell>
          <cell r="AF21009" t="str">
            <v>p</v>
          </cell>
        </row>
        <row r="21010">
          <cell r="Z21010">
            <v>1</v>
          </cell>
          <cell r="AB21010">
            <v>1800</v>
          </cell>
          <cell r="AD21010" t="str">
            <v>201705</v>
          </cell>
          <cell r="AF21010" t="str">
            <v>p</v>
          </cell>
        </row>
        <row r="21011">
          <cell r="Z21011">
            <v>30</v>
          </cell>
          <cell r="AB21011">
            <v>255</v>
          </cell>
          <cell r="AD21011" t="str">
            <v>201712</v>
          </cell>
        </row>
        <row r="21012">
          <cell r="Z21012">
            <v>60</v>
          </cell>
          <cell r="AB21012">
            <v>408</v>
          </cell>
          <cell r="AD21012" t="str">
            <v>201712</v>
          </cell>
          <cell r="AF21012" t="str">
            <v>p</v>
          </cell>
        </row>
        <row r="21013">
          <cell r="Z21013">
            <v>1800</v>
          </cell>
          <cell r="AB21013">
            <v>14400</v>
          </cell>
          <cell r="AD21013" t="str">
            <v>201712</v>
          </cell>
          <cell r="AF21013" t="str">
            <v>p</v>
          </cell>
        </row>
        <row r="21014">
          <cell r="Z21014">
            <v>24</v>
          </cell>
          <cell r="AB21014">
            <v>192</v>
          </cell>
          <cell r="AD21014" t="str">
            <v>201712</v>
          </cell>
          <cell r="AF21014" t="str">
            <v>p</v>
          </cell>
        </row>
        <row r="21015">
          <cell r="Z21015">
            <v>60</v>
          </cell>
          <cell r="AB21015">
            <v>510</v>
          </cell>
          <cell r="AD21015" t="str">
            <v>201712</v>
          </cell>
          <cell r="AF21015" t="str">
            <v>p</v>
          </cell>
        </row>
        <row r="21016">
          <cell r="Z21016">
            <v>120</v>
          </cell>
          <cell r="AB21016">
            <v>816</v>
          </cell>
          <cell r="AD21016" t="str">
            <v>201712</v>
          </cell>
          <cell r="AF21016" t="str">
            <v>p</v>
          </cell>
        </row>
        <row r="21017">
          <cell r="Z21017">
            <v>0</v>
          </cell>
          <cell r="AB21017">
            <v>0</v>
          </cell>
          <cell r="AD21017" t="str">
            <v>201712</v>
          </cell>
        </row>
        <row r="21018">
          <cell r="Z21018">
            <v>0</v>
          </cell>
          <cell r="AB21018">
            <v>0</v>
          </cell>
          <cell r="AD21018" t="str">
            <v>201712</v>
          </cell>
        </row>
        <row r="21019">
          <cell r="Z21019">
            <v>0</v>
          </cell>
          <cell r="AB21019">
            <v>0</v>
          </cell>
          <cell r="AD21019" t="str">
            <v>201712</v>
          </cell>
        </row>
        <row r="21020">
          <cell r="Z21020">
            <v>0</v>
          </cell>
          <cell r="AB21020">
            <v>0</v>
          </cell>
          <cell r="AD21020" t="str">
            <v>201712</v>
          </cell>
        </row>
        <row r="21021">
          <cell r="Z21021">
            <v>0</v>
          </cell>
          <cell r="AB21021">
            <v>0</v>
          </cell>
          <cell r="AD21021" t="str">
            <v>201712</v>
          </cell>
        </row>
        <row r="21022">
          <cell r="Z21022">
            <v>0</v>
          </cell>
          <cell r="AB21022">
            <v>0</v>
          </cell>
          <cell r="AD21022" t="str">
            <v>201712</v>
          </cell>
        </row>
        <row r="21023">
          <cell r="Z21023">
            <v>2</v>
          </cell>
          <cell r="AB21023">
            <v>100</v>
          </cell>
          <cell r="AD21023" t="str">
            <v>201712</v>
          </cell>
        </row>
        <row r="21024">
          <cell r="Z21024">
            <v>0</v>
          </cell>
          <cell r="AB21024">
            <v>0</v>
          </cell>
          <cell r="AD21024" t="str">
            <v>201712</v>
          </cell>
        </row>
        <row r="21025">
          <cell r="Z21025">
            <v>0</v>
          </cell>
          <cell r="AB21025">
            <v>0</v>
          </cell>
          <cell r="AD21025" t="str">
            <v>201712</v>
          </cell>
        </row>
        <row r="21026">
          <cell r="Z21026">
            <v>24</v>
          </cell>
          <cell r="AB21026">
            <v>3000</v>
          </cell>
          <cell r="AD21026" t="str">
            <v>201712</v>
          </cell>
        </row>
        <row r="21027">
          <cell r="Z21027">
            <v>6</v>
          </cell>
          <cell r="AB21027">
            <v>750</v>
          </cell>
          <cell r="AD21027" t="str">
            <v>201712</v>
          </cell>
        </row>
        <row r="21028">
          <cell r="Z21028">
            <v>300</v>
          </cell>
          <cell r="AB21028">
            <v>2040</v>
          </cell>
          <cell r="AD21028" t="str">
            <v>201712</v>
          </cell>
        </row>
        <row r="21029">
          <cell r="Z21029">
            <v>60</v>
          </cell>
          <cell r="AB21029">
            <v>9900</v>
          </cell>
          <cell r="AD21029" t="str">
            <v>201712</v>
          </cell>
          <cell r="AF21029" t="str">
            <v>p</v>
          </cell>
        </row>
        <row r="21030">
          <cell r="Z21030">
            <v>60</v>
          </cell>
          <cell r="AB21030">
            <v>2736</v>
          </cell>
          <cell r="AD21030" t="str">
            <v>201802</v>
          </cell>
          <cell r="AF21030" t="str">
            <v>p</v>
          </cell>
        </row>
        <row r="21031">
          <cell r="Z21031">
            <v>120</v>
          </cell>
          <cell r="AB21031">
            <v>9360</v>
          </cell>
          <cell r="AD21031" t="str">
            <v>201712</v>
          </cell>
          <cell r="AF21031" t="str">
            <v>p</v>
          </cell>
        </row>
        <row r="21032">
          <cell r="Z21032">
            <v>6</v>
          </cell>
          <cell r="AB21032">
            <v>936</v>
          </cell>
          <cell r="AD21032" t="str">
            <v>201712</v>
          </cell>
        </row>
        <row r="21033">
          <cell r="Z21033">
            <v>5</v>
          </cell>
          <cell r="AB21033">
            <v>34</v>
          </cell>
          <cell r="AD21033" t="str">
            <v>201712</v>
          </cell>
        </row>
        <row r="21034">
          <cell r="Z21034">
            <v>1</v>
          </cell>
          <cell r="AB21034">
            <v>170</v>
          </cell>
          <cell r="AD21034" t="str">
            <v>201712</v>
          </cell>
        </row>
        <row r="21035">
          <cell r="Z21035">
            <v>12</v>
          </cell>
          <cell r="AB21035">
            <v>126</v>
          </cell>
          <cell r="AD21035" t="str">
            <v>201712</v>
          </cell>
        </row>
        <row r="21036">
          <cell r="Z21036">
            <v>300</v>
          </cell>
          <cell r="AB21036">
            <v>2040</v>
          </cell>
          <cell r="AD21036" t="str">
            <v>201712</v>
          </cell>
        </row>
        <row r="21037">
          <cell r="Z21037">
            <v>12</v>
          </cell>
          <cell r="AB21037">
            <v>102</v>
          </cell>
          <cell r="AD21037" t="str">
            <v>201712</v>
          </cell>
        </row>
        <row r="21038">
          <cell r="Z21038">
            <v>120</v>
          </cell>
          <cell r="AB21038">
            <v>816</v>
          </cell>
          <cell r="AD21038" t="str">
            <v>201712</v>
          </cell>
        </row>
        <row r="21039">
          <cell r="Z21039">
            <v>36</v>
          </cell>
          <cell r="AB21039">
            <v>306</v>
          </cell>
          <cell r="AD21039" t="str">
            <v>201712</v>
          </cell>
          <cell r="AF21039" t="str">
            <v>p</v>
          </cell>
        </row>
        <row r="21040">
          <cell r="Z21040">
            <v>-12</v>
          </cell>
          <cell r="AB21040">
            <v>-126</v>
          </cell>
          <cell r="AD21040" t="str">
            <v>201712</v>
          </cell>
          <cell r="AF21040" t="str">
            <v>p</v>
          </cell>
        </row>
        <row r="21041">
          <cell r="Z21041">
            <v>-96</v>
          </cell>
          <cell r="AB21041">
            <v>-2188.8000000000002</v>
          </cell>
          <cell r="AD21041" t="str">
            <v>201712</v>
          </cell>
          <cell r="AF21041" t="str">
            <v>p</v>
          </cell>
        </row>
        <row r="21042">
          <cell r="Z21042">
            <v>-72</v>
          </cell>
          <cell r="AB21042">
            <v>-3283.2000000000003</v>
          </cell>
          <cell r="AD21042" t="str">
            <v>201712</v>
          </cell>
          <cell r="AF21042" t="str">
            <v>p</v>
          </cell>
        </row>
        <row r="21043">
          <cell r="Z21043">
            <v>12</v>
          </cell>
          <cell r="AB21043">
            <v>126</v>
          </cell>
          <cell r="AD21043" t="str">
            <v>201712</v>
          </cell>
          <cell r="AF21043" t="str">
            <v>p</v>
          </cell>
        </row>
        <row r="21044">
          <cell r="Z21044">
            <v>96</v>
          </cell>
          <cell r="AB21044">
            <v>2188.8000000000002</v>
          </cell>
          <cell r="AD21044" t="str">
            <v>201712</v>
          </cell>
        </row>
        <row r="21045">
          <cell r="Z21045">
            <v>72</v>
          </cell>
          <cell r="AB21045">
            <v>3283.2000000000003</v>
          </cell>
          <cell r="AD21045" t="str">
            <v>201712</v>
          </cell>
        </row>
        <row r="21046">
          <cell r="Z21046">
            <v>-1</v>
          </cell>
          <cell r="AB21046">
            <v>-1800</v>
          </cell>
          <cell r="AD21046" t="str">
            <v>201705</v>
          </cell>
        </row>
        <row r="21047">
          <cell r="Z21047">
            <v>1</v>
          </cell>
          <cell r="AB21047">
            <v>1800</v>
          </cell>
          <cell r="AD21047" t="str">
            <v>201705</v>
          </cell>
          <cell r="AF21047" t="str">
            <v>p</v>
          </cell>
        </row>
        <row r="21048">
          <cell r="Z21048">
            <v>6</v>
          </cell>
          <cell r="AB21048">
            <v>259.92</v>
          </cell>
          <cell r="AD21048" t="str">
            <v>201801</v>
          </cell>
          <cell r="AF21048" t="str">
            <v>p</v>
          </cell>
        </row>
        <row r="21049">
          <cell r="Z21049">
            <v>330</v>
          </cell>
          <cell r="AB21049">
            <v>14295.6</v>
          </cell>
          <cell r="AD21049" t="str">
            <v>201801</v>
          </cell>
          <cell r="AF21049" t="str">
            <v>p</v>
          </cell>
        </row>
        <row r="21050">
          <cell r="Z21050">
            <v>6</v>
          </cell>
          <cell r="AB21050">
            <v>259.92</v>
          </cell>
          <cell r="AD21050" t="str">
            <v>201801</v>
          </cell>
          <cell r="AF21050" t="str">
            <v>p</v>
          </cell>
        </row>
        <row r="21051">
          <cell r="Z21051">
            <v>12</v>
          </cell>
          <cell r="AB21051">
            <v>519.84</v>
          </cell>
          <cell r="AD21051" t="str">
            <v>201801</v>
          </cell>
          <cell r="AF21051" t="str">
            <v>p</v>
          </cell>
        </row>
        <row r="21052">
          <cell r="Z21052">
            <v>6</v>
          </cell>
          <cell r="AB21052">
            <v>259.92</v>
          </cell>
          <cell r="AD21052" t="str">
            <v>201801</v>
          </cell>
          <cell r="AF21052" t="str">
            <v>p</v>
          </cell>
        </row>
        <row r="21053">
          <cell r="Z21053">
            <v>36</v>
          </cell>
          <cell r="AB21053">
            <v>4320</v>
          </cell>
          <cell r="AD21053" t="str">
            <v>201802</v>
          </cell>
          <cell r="AF21053" t="str">
            <v>p</v>
          </cell>
        </row>
        <row r="21054">
          <cell r="Z21054">
            <v>6</v>
          </cell>
          <cell r="AB21054">
            <v>63</v>
          </cell>
          <cell r="AD21054" t="str">
            <v>201801</v>
          </cell>
          <cell r="AF21054" t="str">
            <v>p</v>
          </cell>
        </row>
        <row r="21055">
          <cell r="Z21055">
            <v>48</v>
          </cell>
          <cell r="AB21055">
            <v>504</v>
          </cell>
          <cell r="AD21055" t="str">
            <v>201801</v>
          </cell>
          <cell r="AF21055" t="str">
            <v>p</v>
          </cell>
        </row>
        <row r="21056">
          <cell r="Z21056">
            <v>6</v>
          </cell>
          <cell r="AB21056">
            <v>432</v>
          </cell>
          <cell r="AD21056" t="str">
            <v>201801</v>
          </cell>
        </row>
        <row r="21057">
          <cell r="Z21057">
            <v>12</v>
          </cell>
          <cell r="AB21057">
            <v>102</v>
          </cell>
          <cell r="AD21057" t="str">
            <v>201712</v>
          </cell>
        </row>
        <row r="21058">
          <cell r="Z21058">
            <v>6</v>
          </cell>
          <cell r="AB21058">
            <v>547.20000000000005</v>
          </cell>
          <cell r="AD21058" t="str">
            <v>201801</v>
          </cell>
        </row>
        <row r="21059">
          <cell r="Z21059">
            <v>48</v>
          </cell>
          <cell r="AB21059">
            <v>2188.8000000000002</v>
          </cell>
          <cell r="AD21059" t="str">
            <v>201801</v>
          </cell>
        </row>
        <row r="21060">
          <cell r="Z21060">
            <v>120</v>
          </cell>
          <cell r="AB21060">
            <v>1620</v>
          </cell>
          <cell r="AD21060" t="str">
            <v>201801</v>
          </cell>
        </row>
        <row r="21061">
          <cell r="Z21061">
            <v>2</v>
          </cell>
          <cell r="AB21061">
            <v>226</v>
          </cell>
          <cell r="AD21061" t="str">
            <v>201801</v>
          </cell>
        </row>
        <row r="21062">
          <cell r="Z21062">
            <v>1</v>
          </cell>
          <cell r="AB21062">
            <v>452</v>
          </cell>
          <cell r="AD21062" t="str">
            <v>201801</v>
          </cell>
          <cell r="AF21062" t="str">
            <v>p</v>
          </cell>
        </row>
        <row r="21063">
          <cell r="Z21063">
            <v>3</v>
          </cell>
          <cell r="AB21063">
            <v>678</v>
          </cell>
          <cell r="AD21063" t="str">
            <v>201801</v>
          </cell>
        </row>
        <row r="21064">
          <cell r="Z21064">
            <v>12</v>
          </cell>
          <cell r="AB21064">
            <v>1356</v>
          </cell>
          <cell r="AD21064" t="str">
            <v>201801</v>
          </cell>
        </row>
        <row r="21065">
          <cell r="Z21065">
            <v>12</v>
          </cell>
          <cell r="AB21065">
            <v>2576.3999999999996</v>
          </cell>
          <cell r="AD21065" t="str">
            <v>201801</v>
          </cell>
          <cell r="AF21065" t="str">
            <v>p</v>
          </cell>
        </row>
        <row r="21066">
          <cell r="Z21066">
            <v>18</v>
          </cell>
          <cell r="AB21066">
            <v>1932.3</v>
          </cell>
          <cell r="AD21066" t="str">
            <v>201801</v>
          </cell>
          <cell r="AF21066" t="str">
            <v>p</v>
          </cell>
        </row>
        <row r="21067">
          <cell r="Z21067">
            <v>6</v>
          </cell>
          <cell r="AB21067">
            <v>644.09999999999991</v>
          </cell>
          <cell r="AD21067" t="str">
            <v>201801</v>
          </cell>
        </row>
        <row r="21068">
          <cell r="Z21068">
            <v>36</v>
          </cell>
          <cell r="AB21068">
            <v>3864.6</v>
          </cell>
          <cell r="AD21068" t="str">
            <v>201801</v>
          </cell>
        </row>
        <row r="21069">
          <cell r="Z21069">
            <v>12</v>
          </cell>
          <cell r="AB21069">
            <v>1440</v>
          </cell>
          <cell r="AD21069" t="str">
            <v>201802</v>
          </cell>
        </row>
        <row r="21070">
          <cell r="Z21070">
            <v>6</v>
          </cell>
          <cell r="AB21070">
            <v>468</v>
          </cell>
          <cell r="AD21070" t="str">
            <v>201802</v>
          </cell>
        </row>
        <row r="21071">
          <cell r="Z21071">
            <v>120</v>
          </cell>
          <cell r="AB21071">
            <v>9360</v>
          </cell>
          <cell r="AD21071" t="str">
            <v>201801</v>
          </cell>
        </row>
        <row r="21072">
          <cell r="Z21072">
            <v>36</v>
          </cell>
          <cell r="AB21072">
            <v>1641.6000000000001</v>
          </cell>
          <cell r="AD21072" t="str">
            <v>201802</v>
          </cell>
          <cell r="AF21072" t="str">
            <v>p</v>
          </cell>
        </row>
        <row r="21073">
          <cell r="Z21073">
            <v>6</v>
          </cell>
          <cell r="AB21073">
            <v>720</v>
          </cell>
          <cell r="AD21073" t="str">
            <v>201801</v>
          </cell>
          <cell r="AF21073" t="str">
            <v>p</v>
          </cell>
        </row>
        <row r="21074">
          <cell r="Z21074">
            <v>60</v>
          </cell>
          <cell r="AB21074">
            <v>4680</v>
          </cell>
          <cell r="AD21074" t="str">
            <v>201801</v>
          </cell>
          <cell r="AF21074" t="str">
            <v>p</v>
          </cell>
        </row>
        <row r="21075">
          <cell r="Z21075">
            <v>600</v>
          </cell>
          <cell r="AB21075">
            <v>4080</v>
          </cell>
          <cell r="AD21075" t="str">
            <v>201802</v>
          </cell>
          <cell r="AF21075" t="str">
            <v>p</v>
          </cell>
        </row>
        <row r="21076">
          <cell r="Z21076">
            <v>84</v>
          </cell>
          <cell r="AB21076">
            <v>571.19999999999993</v>
          </cell>
          <cell r="AD21076" t="str">
            <v>201802</v>
          </cell>
          <cell r="AF21076" t="str">
            <v>p</v>
          </cell>
        </row>
        <row r="21077">
          <cell r="Z21077">
            <v>0</v>
          </cell>
          <cell r="AB21077">
            <v>0</v>
          </cell>
          <cell r="AD21077" t="str">
            <v>201802</v>
          </cell>
          <cell r="AF21077" t="str">
            <v>p</v>
          </cell>
        </row>
        <row r="21078">
          <cell r="Z21078">
            <v>12</v>
          </cell>
          <cell r="AB21078">
            <v>1301.76</v>
          </cell>
          <cell r="AD21078" t="str">
            <v>201802</v>
          </cell>
        </row>
        <row r="21079">
          <cell r="Z21079">
            <v>12</v>
          </cell>
          <cell r="AB21079">
            <v>107.76</v>
          </cell>
          <cell r="AD21079" t="str">
            <v>201802</v>
          </cell>
        </row>
        <row r="21080">
          <cell r="Z21080">
            <v>12</v>
          </cell>
          <cell r="AB21080">
            <v>107.76</v>
          </cell>
          <cell r="AD21080" t="str">
            <v>201802</v>
          </cell>
        </row>
        <row r="21081">
          <cell r="Z21081">
            <v>36</v>
          </cell>
          <cell r="AB21081">
            <v>323.28000000000003</v>
          </cell>
          <cell r="AD21081" t="str">
            <v>201802</v>
          </cell>
        </row>
        <row r="21082">
          <cell r="Z21082">
            <v>12</v>
          </cell>
          <cell r="AB21082">
            <v>107.76</v>
          </cell>
          <cell r="AD21082" t="str">
            <v>201802</v>
          </cell>
        </row>
        <row r="21083">
          <cell r="Z21083">
            <v>12</v>
          </cell>
          <cell r="AB21083">
            <v>107.76</v>
          </cell>
          <cell r="AD21083" t="str">
            <v>201802</v>
          </cell>
        </row>
        <row r="21084">
          <cell r="Z21084">
            <v>12</v>
          </cell>
          <cell r="AB21084">
            <v>107.76</v>
          </cell>
          <cell r="AD21084" t="str">
            <v>201802</v>
          </cell>
        </row>
        <row r="21085">
          <cell r="Z21085">
            <v>24</v>
          </cell>
          <cell r="AB21085">
            <v>372</v>
          </cell>
          <cell r="AD21085" t="str">
            <v>201802</v>
          </cell>
        </row>
        <row r="21086">
          <cell r="Z21086">
            <v>12</v>
          </cell>
          <cell r="AB21086">
            <v>432</v>
          </cell>
          <cell r="AD21086" t="str">
            <v>201802</v>
          </cell>
        </row>
        <row r="21087">
          <cell r="Z21087">
            <v>12</v>
          </cell>
          <cell r="AB21087">
            <v>660</v>
          </cell>
          <cell r="AD21087" t="str">
            <v>201802</v>
          </cell>
        </row>
        <row r="21088">
          <cell r="Z21088">
            <v>120</v>
          </cell>
          <cell r="AB21088">
            <v>16800</v>
          </cell>
          <cell r="AD21088" t="str">
            <v>201802</v>
          </cell>
        </row>
        <row r="21089">
          <cell r="Z21089">
            <v>240</v>
          </cell>
          <cell r="AB21089">
            <v>3720</v>
          </cell>
          <cell r="AD21089" t="str">
            <v>201802</v>
          </cell>
        </row>
        <row r="21090">
          <cell r="Z21090">
            <v>36</v>
          </cell>
          <cell r="AB21090">
            <v>306</v>
          </cell>
          <cell r="AD21090" t="str">
            <v>201802</v>
          </cell>
        </row>
        <row r="21091">
          <cell r="Z21091">
            <v>24</v>
          </cell>
          <cell r="AB21091">
            <v>600</v>
          </cell>
          <cell r="AD21091" t="str">
            <v>201802</v>
          </cell>
        </row>
        <row r="21092">
          <cell r="Z21092">
            <v>12</v>
          </cell>
          <cell r="AB21092">
            <v>300</v>
          </cell>
          <cell r="AD21092" t="str">
            <v>201802</v>
          </cell>
        </row>
        <row r="21093">
          <cell r="Z21093">
            <v>6</v>
          </cell>
          <cell r="AB21093">
            <v>150</v>
          </cell>
          <cell r="AD21093" t="str">
            <v>201802</v>
          </cell>
        </row>
        <row r="21094">
          <cell r="Z21094">
            <v>6</v>
          </cell>
          <cell r="AB21094">
            <v>446.40000000000003</v>
          </cell>
          <cell r="AD21094" t="str">
            <v>201802</v>
          </cell>
          <cell r="AF21094" t="str">
            <v>p</v>
          </cell>
        </row>
        <row r="21095">
          <cell r="Z21095">
            <v>18</v>
          </cell>
          <cell r="AB21095">
            <v>2034</v>
          </cell>
          <cell r="AD21095" t="str">
            <v>201802</v>
          </cell>
          <cell r="AF21095" t="str">
            <v>p</v>
          </cell>
        </row>
        <row r="21096">
          <cell r="Z21096">
            <v>60</v>
          </cell>
          <cell r="AB21096">
            <v>2599.1999999999998</v>
          </cell>
          <cell r="AD21096" t="str">
            <v>201802</v>
          </cell>
        </row>
        <row r="21097">
          <cell r="Z21097">
            <v>0</v>
          </cell>
          <cell r="AB21097">
            <v>0</v>
          </cell>
          <cell r="AD21097" t="str">
            <v>201802</v>
          </cell>
        </row>
        <row r="21098">
          <cell r="Z21098">
            <v>12</v>
          </cell>
          <cell r="AB21098">
            <v>1288.1999999999998</v>
          </cell>
          <cell r="AD21098" t="str">
            <v>201802</v>
          </cell>
          <cell r="AF21098" t="str">
            <v>p</v>
          </cell>
        </row>
        <row r="21099">
          <cell r="Z21099">
            <v>6</v>
          </cell>
          <cell r="AB21099">
            <v>644.09999999999991</v>
          </cell>
          <cell r="AD21099" t="str">
            <v>201802</v>
          </cell>
          <cell r="AF21099" t="str">
            <v>p</v>
          </cell>
        </row>
        <row r="21100">
          <cell r="Z21100">
            <v>60</v>
          </cell>
          <cell r="AB21100">
            <v>6441</v>
          </cell>
          <cell r="AD21100" t="str">
            <v>201802</v>
          </cell>
        </row>
        <row r="21101">
          <cell r="Z21101">
            <v>6</v>
          </cell>
          <cell r="AB21101">
            <v>1680</v>
          </cell>
          <cell r="AD21101" t="str">
            <v>201802</v>
          </cell>
        </row>
        <row r="21102">
          <cell r="Z21102">
            <v>12</v>
          </cell>
          <cell r="AB21102">
            <v>547.20000000000005</v>
          </cell>
          <cell r="AD21102" t="str">
            <v>201802</v>
          </cell>
        </row>
        <row r="21103">
          <cell r="Z21103">
            <v>12</v>
          </cell>
          <cell r="AB21103">
            <v>547.20000000000005</v>
          </cell>
          <cell r="AD21103" t="str">
            <v>201802</v>
          </cell>
        </row>
        <row r="21104">
          <cell r="Z21104">
            <v>24</v>
          </cell>
          <cell r="AB21104">
            <v>324</v>
          </cell>
          <cell r="AD21104" t="str">
            <v>201802</v>
          </cell>
        </row>
        <row r="21105">
          <cell r="Z21105">
            <v>6</v>
          </cell>
          <cell r="AB21105">
            <v>150</v>
          </cell>
          <cell r="AD21105" t="str">
            <v>201802</v>
          </cell>
          <cell r="AF21105" t="str">
            <v>p</v>
          </cell>
        </row>
        <row r="21106">
          <cell r="Z21106">
            <v>12</v>
          </cell>
          <cell r="AB21106">
            <v>300</v>
          </cell>
          <cell r="AD21106" t="str">
            <v>201802</v>
          </cell>
          <cell r="AF21106" t="str">
            <v>p</v>
          </cell>
        </row>
        <row r="21107">
          <cell r="Z21107">
            <v>84</v>
          </cell>
          <cell r="AB21107">
            <v>12180</v>
          </cell>
          <cell r="AD21107" t="str">
            <v>201802</v>
          </cell>
          <cell r="AF21107" t="str">
            <v>p</v>
          </cell>
        </row>
        <row r="21108">
          <cell r="Z21108">
            <v>6</v>
          </cell>
          <cell r="AB21108">
            <v>390</v>
          </cell>
          <cell r="AD21108" t="str">
            <v>201802</v>
          </cell>
          <cell r="AF21108" t="str">
            <v>p</v>
          </cell>
        </row>
        <row r="21109">
          <cell r="Z21109">
            <v>6</v>
          </cell>
          <cell r="AB21109">
            <v>172.8</v>
          </cell>
          <cell r="AD21109" t="str">
            <v>201802</v>
          </cell>
          <cell r="AF21109" t="str">
            <v>p</v>
          </cell>
        </row>
        <row r="21110">
          <cell r="Z21110">
            <v>12</v>
          </cell>
          <cell r="AB21110">
            <v>345.6</v>
          </cell>
          <cell r="AD21110" t="str">
            <v>201802</v>
          </cell>
          <cell r="AF21110" t="str">
            <v>p</v>
          </cell>
        </row>
        <row r="21111">
          <cell r="Z21111">
            <v>24</v>
          </cell>
          <cell r="AB21111">
            <v>1351.1999999999998</v>
          </cell>
          <cell r="AD21111" t="str">
            <v>201802</v>
          </cell>
        </row>
        <row r="21112">
          <cell r="Z21112">
            <v>6</v>
          </cell>
          <cell r="AB21112">
            <v>446.40000000000003</v>
          </cell>
          <cell r="AD21112" t="str">
            <v>201802</v>
          </cell>
        </row>
        <row r="21113">
          <cell r="Z21113">
            <v>12</v>
          </cell>
          <cell r="AB21113">
            <v>140.39999999999998</v>
          </cell>
          <cell r="AD21113" t="str">
            <v>201802</v>
          </cell>
        </row>
        <row r="21114">
          <cell r="Z21114">
            <v>36</v>
          </cell>
          <cell r="AB21114">
            <v>1188</v>
          </cell>
          <cell r="AD21114" t="str">
            <v>201703</v>
          </cell>
        </row>
        <row r="21115">
          <cell r="Z21115">
            <v>12</v>
          </cell>
          <cell r="AB21115">
            <v>792</v>
          </cell>
          <cell r="AD21115" t="str">
            <v>201703</v>
          </cell>
        </row>
        <row r="21116">
          <cell r="Z21116">
            <v>24</v>
          </cell>
          <cell r="AB21116">
            <v>148.80000000000001</v>
          </cell>
          <cell r="AD21116" t="str">
            <v>201709</v>
          </cell>
          <cell r="AF21116" t="str">
            <v>p</v>
          </cell>
        </row>
        <row r="21117">
          <cell r="Z21117">
            <v>12</v>
          </cell>
          <cell r="AB21117">
            <v>438</v>
          </cell>
          <cell r="AD21117" t="str">
            <v>201708</v>
          </cell>
          <cell r="AF21117" t="str">
            <v>p</v>
          </cell>
        </row>
        <row r="21118">
          <cell r="Z21118">
            <v>12</v>
          </cell>
          <cell r="AB21118">
            <v>417.59999999999997</v>
          </cell>
          <cell r="AD21118" t="str">
            <v>201801</v>
          </cell>
        </row>
        <row r="21119">
          <cell r="Z21119">
            <v>120</v>
          </cell>
          <cell r="AB21119">
            <v>3780</v>
          </cell>
          <cell r="AD21119" t="str">
            <v>201705</v>
          </cell>
        </row>
        <row r="21120">
          <cell r="Z21120">
            <v>300</v>
          </cell>
          <cell r="AB21120">
            <v>6450</v>
          </cell>
          <cell r="AD21120" t="str">
            <v>201705</v>
          </cell>
        </row>
        <row r="21121">
          <cell r="Z21121">
            <v>240</v>
          </cell>
          <cell r="AB21121">
            <v>2400</v>
          </cell>
          <cell r="AD21121" t="str">
            <v>201705</v>
          </cell>
        </row>
        <row r="21122">
          <cell r="Z21122">
            <v>54</v>
          </cell>
          <cell r="AB21122">
            <v>1296</v>
          </cell>
          <cell r="AD21122" t="str">
            <v>201705</v>
          </cell>
        </row>
        <row r="21123">
          <cell r="Z21123">
            <v>126</v>
          </cell>
          <cell r="AB21123">
            <v>3024</v>
          </cell>
          <cell r="AD21123" t="str">
            <v>201705</v>
          </cell>
        </row>
        <row r="21124">
          <cell r="Z21124">
            <v>240</v>
          </cell>
          <cell r="AB21124">
            <v>28800</v>
          </cell>
          <cell r="AD21124" t="str">
            <v>201701</v>
          </cell>
          <cell r="AF21124" t="str">
            <v>p</v>
          </cell>
        </row>
        <row r="21125">
          <cell r="Z21125">
            <v>30</v>
          </cell>
          <cell r="AB21125">
            <v>7260</v>
          </cell>
          <cell r="AD21125" t="str">
            <v>201701</v>
          </cell>
        </row>
        <row r="21126">
          <cell r="Z21126">
            <v>72</v>
          </cell>
          <cell r="AB21126">
            <v>8496</v>
          </cell>
          <cell r="AD21126" t="str">
            <v>201701</v>
          </cell>
        </row>
        <row r="21127">
          <cell r="Z21127">
            <v>36</v>
          </cell>
          <cell r="AB21127">
            <v>1188</v>
          </cell>
          <cell r="AD21127" t="str">
            <v>201701</v>
          </cell>
          <cell r="AF21127" t="str">
            <v>p</v>
          </cell>
        </row>
        <row r="21128">
          <cell r="Z21128">
            <v>48</v>
          </cell>
          <cell r="AB21128">
            <v>792</v>
          </cell>
          <cell r="AD21128" t="str">
            <v>201701</v>
          </cell>
        </row>
        <row r="21129">
          <cell r="Z21129">
            <v>6</v>
          </cell>
          <cell r="AB21129">
            <v>1080</v>
          </cell>
          <cell r="AD21129" t="str">
            <v>201702</v>
          </cell>
        </row>
        <row r="21130">
          <cell r="Z21130">
            <v>1</v>
          </cell>
          <cell r="AB21130">
            <v>597</v>
          </cell>
          <cell r="AD21130" t="str">
            <v>201703</v>
          </cell>
        </row>
        <row r="21131">
          <cell r="Z21131">
            <v>60</v>
          </cell>
          <cell r="AB21131">
            <v>3960</v>
          </cell>
          <cell r="AD21131" t="str">
            <v>201703</v>
          </cell>
        </row>
        <row r="21132">
          <cell r="Z21132">
            <v>60</v>
          </cell>
          <cell r="AB21132">
            <v>5280</v>
          </cell>
          <cell r="AD21132" t="str">
            <v>201701</v>
          </cell>
        </row>
        <row r="21133">
          <cell r="Z21133">
            <v>120</v>
          </cell>
          <cell r="AB21133">
            <v>15360</v>
          </cell>
          <cell r="AD21133" t="str">
            <v>201701</v>
          </cell>
          <cell r="AF21133" t="str">
            <v>p</v>
          </cell>
        </row>
        <row r="21134">
          <cell r="Z21134">
            <v>60</v>
          </cell>
          <cell r="AB21134">
            <v>3960</v>
          </cell>
          <cell r="AD21134" t="str">
            <v>201701</v>
          </cell>
        </row>
        <row r="21135">
          <cell r="Z21135">
            <v>360</v>
          </cell>
          <cell r="AB21135">
            <v>1134</v>
          </cell>
          <cell r="AD21135" t="str">
            <v>201701</v>
          </cell>
        </row>
        <row r="21136">
          <cell r="Z21136">
            <v>12</v>
          </cell>
          <cell r="AB21136">
            <v>180</v>
          </cell>
          <cell r="AD21136" t="str">
            <v>201701</v>
          </cell>
        </row>
        <row r="21137">
          <cell r="Z21137">
            <v>12</v>
          </cell>
          <cell r="AB21137">
            <v>168</v>
          </cell>
          <cell r="AD21137" t="str">
            <v>201701</v>
          </cell>
        </row>
        <row r="21138">
          <cell r="Z21138">
            <v>12</v>
          </cell>
          <cell r="AB21138">
            <v>215.39999999999998</v>
          </cell>
          <cell r="AD21138" t="str">
            <v>201701</v>
          </cell>
        </row>
        <row r="21139">
          <cell r="Z21139">
            <v>120</v>
          </cell>
          <cell r="AB21139">
            <v>4080</v>
          </cell>
          <cell r="AD21139" t="str">
            <v>201701</v>
          </cell>
        </row>
        <row r="21140">
          <cell r="Z21140">
            <v>48</v>
          </cell>
          <cell r="AB21140">
            <v>1152</v>
          </cell>
          <cell r="AD21140" t="str">
            <v>201703</v>
          </cell>
        </row>
        <row r="21141">
          <cell r="Z21141">
            <v>300</v>
          </cell>
          <cell r="AB21141">
            <v>1680</v>
          </cell>
          <cell r="AD21141" t="str">
            <v>201704</v>
          </cell>
        </row>
        <row r="21142">
          <cell r="Z21142">
            <v>222</v>
          </cell>
          <cell r="AB21142">
            <v>10300.799999999999</v>
          </cell>
          <cell r="AD21142" t="str">
            <v>201701</v>
          </cell>
        </row>
        <row r="21143">
          <cell r="Z21143">
            <v>33</v>
          </cell>
          <cell r="AB21143">
            <v>1551</v>
          </cell>
          <cell r="AD21143" t="str">
            <v>201701</v>
          </cell>
        </row>
        <row r="21144">
          <cell r="Z21144">
            <v>2</v>
          </cell>
          <cell r="AB21144">
            <v>94</v>
          </cell>
          <cell r="AD21144" t="str">
            <v>201701</v>
          </cell>
        </row>
        <row r="21145">
          <cell r="Z21145">
            <v>12</v>
          </cell>
          <cell r="AB21145">
            <v>129.60000000000002</v>
          </cell>
          <cell r="AD21145" t="str">
            <v>201701</v>
          </cell>
        </row>
        <row r="21146">
          <cell r="Z21146">
            <v>36</v>
          </cell>
          <cell r="AB21146">
            <v>15840</v>
          </cell>
          <cell r="AD21146" t="str">
            <v>201702</v>
          </cell>
        </row>
        <row r="21147">
          <cell r="Z21147">
            <v>600</v>
          </cell>
          <cell r="AB21147">
            <v>8850</v>
          </cell>
          <cell r="AD21147" t="str">
            <v>201702</v>
          </cell>
        </row>
        <row r="21148">
          <cell r="Z21148">
            <v>12</v>
          </cell>
          <cell r="AB21148">
            <v>417.59999999999997</v>
          </cell>
          <cell r="AD21148" t="str">
            <v>201703</v>
          </cell>
        </row>
        <row r="21149">
          <cell r="Z21149">
            <v>1</v>
          </cell>
          <cell r="AB21149">
            <v>1E-3</v>
          </cell>
          <cell r="AD21149" t="str">
            <v>201702</v>
          </cell>
        </row>
        <row r="21150">
          <cell r="Z21150">
            <v>60</v>
          </cell>
          <cell r="AB21150">
            <v>7500</v>
          </cell>
          <cell r="AD21150" t="str">
            <v>201701</v>
          </cell>
          <cell r="AF21150" t="str">
            <v>p</v>
          </cell>
        </row>
        <row r="21151">
          <cell r="Z21151">
            <v>6</v>
          </cell>
          <cell r="AB21151">
            <v>1380</v>
          </cell>
          <cell r="AD21151" t="str">
            <v>201701</v>
          </cell>
          <cell r="AF21151" t="str">
            <v>p</v>
          </cell>
        </row>
        <row r="21152">
          <cell r="Z21152">
            <v>24</v>
          </cell>
          <cell r="AB21152">
            <v>300</v>
          </cell>
          <cell r="AD21152" t="str">
            <v>201701</v>
          </cell>
        </row>
        <row r="21153">
          <cell r="Z21153">
            <v>12</v>
          </cell>
          <cell r="AB21153">
            <v>1056</v>
          </cell>
          <cell r="AD21153" t="str">
            <v>201701</v>
          </cell>
        </row>
        <row r="21154">
          <cell r="Z21154">
            <v>24</v>
          </cell>
          <cell r="AB21154">
            <v>372</v>
          </cell>
          <cell r="AD21154" t="str">
            <v>201701</v>
          </cell>
        </row>
        <row r="21155">
          <cell r="Z21155">
            <v>12</v>
          </cell>
          <cell r="AB21155">
            <v>180</v>
          </cell>
          <cell r="AD21155" t="str">
            <v>201704</v>
          </cell>
        </row>
        <row r="21156">
          <cell r="Z21156">
            <v>120</v>
          </cell>
          <cell r="AB21156">
            <v>4200</v>
          </cell>
          <cell r="AD21156" t="str">
            <v>201701</v>
          </cell>
        </row>
        <row r="21157">
          <cell r="Z21157">
            <v>0</v>
          </cell>
          <cell r="AB21157">
            <v>0</v>
          </cell>
          <cell r="AD21157" t="str">
            <v>201701</v>
          </cell>
        </row>
        <row r="21158">
          <cell r="Z21158">
            <v>0</v>
          </cell>
          <cell r="AB21158">
            <v>0</v>
          </cell>
          <cell r="AD21158" t="str">
            <v>201701</v>
          </cell>
        </row>
        <row r="21159">
          <cell r="Z21159">
            <v>24</v>
          </cell>
          <cell r="AB21159">
            <v>134.39999999999998</v>
          </cell>
          <cell r="AD21159" t="str">
            <v>201702</v>
          </cell>
        </row>
        <row r="21160">
          <cell r="Z21160">
            <v>4</v>
          </cell>
          <cell r="AB21160">
            <v>27.6</v>
          </cell>
          <cell r="AD21160" t="str">
            <v>201702</v>
          </cell>
          <cell r="AF21160" t="str">
            <v>p</v>
          </cell>
        </row>
        <row r="21161">
          <cell r="Z21161">
            <v>24</v>
          </cell>
          <cell r="AB21161">
            <v>360</v>
          </cell>
          <cell r="AD21161" t="str">
            <v>201701</v>
          </cell>
          <cell r="AF21161" t="str">
            <v>p</v>
          </cell>
        </row>
        <row r="21162">
          <cell r="Z21162">
            <v>36</v>
          </cell>
          <cell r="AB21162">
            <v>1158.8399999999999</v>
          </cell>
          <cell r="AD21162" t="str">
            <v>201702</v>
          </cell>
        </row>
        <row r="21163">
          <cell r="Z21163">
            <v>12</v>
          </cell>
          <cell r="AB21163">
            <v>124.44</v>
          </cell>
          <cell r="AD21163" t="str">
            <v>201702</v>
          </cell>
        </row>
        <row r="21164">
          <cell r="Z21164">
            <v>12</v>
          </cell>
          <cell r="AB21164">
            <v>129.60000000000002</v>
          </cell>
          <cell r="AD21164" t="str">
            <v>201702</v>
          </cell>
        </row>
        <row r="21165">
          <cell r="Z21165">
            <v>12</v>
          </cell>
          <cell r="AB21165">
            <v>247.68</v>
          </cell>
          <cell r="AD21165" t="str">
            <v>201702</v>
          </cell>
        </row>
        <row r="21166">
          <cell r="Z21166">
            <v>12</v>
          </cell>
          <cell r="AB21166">
            <v>258</v>
          </cell>
          <cell r="AD21166" t="str">
            <v>201702</v>
          </cell>
        </row>
        <row r="21167">
          <cell r="Z21167">
            <v>12</v>
          </cell>
          <cell r="AB21167">
            <v>247.68</v>
          </cell>
          <cell r="AD21167" t="str">
            <v>201702</v>
          </cell>
        </row>
        <row r="21168">
          <cell r="Z21168">
            <v>36</v>
          </cell>
          <cell r="AB21168">
            <v>297</v>
          </cell>
          <cell r="AD21168" t="str">
            <v>201702</v>
          </cell>
        </row>
        <row r="21169">
          <cell r="Z21169">
            <v>24</v>
          </cell>
          <cell r="AB21169">
            <v>201.60000000000002</v>
          </cell>
          <cell r="AD21169" t="str">
            <v>201702</v>
          </cell>
        </row>
        <row r="21170">
          <cell r="Z21170">
            <v>12</v>
          </cell>
          <cell r="AB21170">
            <v>148.80000000000001</v>
          </cell>
          <cell r="AD21170" t="str">
            <v>201702</v>
          </cell>
        </row>
        <row r="21171">
          <cell r="Z21171">
            <v>6</v>
          </cell>
          <cell r="AB21171">
            <v>262.79999999999995</v>
          </cell>
          <cell r="AD21171" t="str">
            <v>201702</v>
          </cell>
        </row>
        <row r="21172">
          <cell r="Z21172">
            <v>60</v>
          </cell>
          <cell r="AB21172">
            <v>2160</v>
          </cell>
          <cell r="AD21172" t="str">
            <v>201702</v>
          </cell>
        </row>
        <row r="21173">
          <cell r="Z21173">
            <v>72</v>
          </cell>
          <cell r="AB21173">
            <v>756</v>
          </cell>
          <cell r="AD21173" t="str">
            <v>201702</v>
          </cell>
        </row>
        <row r="21174">
          <cell r="Z21174">
            <v>0</v>
          </cell>
          <cell r="AB21174">
            <v>0</v>
          </cell>
          <cell r="AD21174" t="str">
            <v>201702</v>
          </cell>
        </row>
        <row r="21175">
          <cell r="Z21175">
            <v>144</v>
          </cell>
          <cell r="AB21175">
            <v>4824</v>
          </cell>
          <cell r="AD21175" t="str">
            <v>201702</v>
          </cell>
        </row>
        <row r="21176">
          <cell r="Z21176">
            <v>6</v>
          </cell>
          <cell r="AB21176">
            <v>666</v>
          </cell>
          <cell r="AD21176" t="str">
            <v>201702</v>
          </cell>
          <cell r="AF21176" t="str">
            <v>p</v>
          </cell>
        </row>
        <row r="21177">
          <cell r="Z21177">
            <v>12</v>
          </cell>
          <cell r="AB21177">
            <v>1080</v>
          </cell>
          <cell r="AD21177" t="str">
            <v>201702</v>
          </cell>
        </row>
        <row r="21178">
          <cell r="Z21178">
            <v>60</v>
          </cell>
          <cell r="AB21178">
            <v>2760</v>
          </cell>
          <cell r="AD21178" t="str">
            <v>201712</v>
          </cell>
          <cell r="AF21178" t="str">
            <v>p</v>
          </cell>
        </row>
        <row r="21179">
          <cell r="Z21179">
            <v>1</v>
          </cell>
          <cell r="AB21179">
            <v>2750</v>
          </cell>
          <cell r="AD21179" t="str">
            <v>201702</v>
          </cell>
          <cell r="AF21179" t="str">
            <v>p</v>
          </cell>
        </row>
        <row r="21180">
          <cell r="Z21180">
            <v>24</v>
          </cell>
          <cell r="AB21180">
            <v>2160</v>
          </cell>
          <cell r="AD21180" t="str">
            <v>201703</v>
          </cell>
          <cell r="AF21180" t="str">
            <v>p</v>
          </cell>
        </row>
        <row r="21181">
          <cell r="Z21181">
            <v>12</v>
          </cell>
          <cell r="AB21181">
            <v>402</v>
          </cell>
          <cell r="AD21181" t="str">
            <v>201703</v>
          </cell>
        </row>
        <row r="21182">
          <cell r="Z21182">
            <v>1</v>
          </cell>
          <cell r="AB21182">
            <v>3000</v>
          </cell>
          <cell r="AD21182" t="str">
            <v>201703</v>
          </cell>
        </row>
        <row r="21183">
          <cell r="Z21183">
            <v>0</v>
          </cell>
          <cell r="AB21183">
            <v>0</v>
          </cell>
          <cell r="AD21183" t="str">
            <v>201704</v>
          </cell>
          <cell r="AF21183" t="str">
            <v>p</v>
          </cell>
        </row>
        <row r="21184">
          <cell r="Z21184">
            <v>120</v>
          </cell>
          <cell r="AB21184">
            <v>7920</v>
          </cell>
          <cell r="AD21184" t="str">
            <v>201704</v>
          </cell>
        </row>
        <row r="21185">
          <cell r="Z21185">
            <v>12</v>
          </cell>
          <cell r="AB21185">
            <v>258</v>
          </cell>
          <cell r="AD21185" t="str">
            <v>201703</v>
          </cell>
        </row>
        <row r="21186">
          <cell r="Z21186">
            <v>0</v>
          </cell>
          <cell r="AB21186">
            <v>0</v>
          </cell>
          <cell r="AD21186" t="str">
            <v>201702</v>
          </cell>
        </row>
        <row r="21187">
          <cell r="Z21187">
            <v>60</v>
          </cell>
          <cell r="AB21187">
            <v>3000</v>
          </cell>
          <cell r="AD21187" t="str">
            <v>201703</v>
          </cell>
          <cell r="AF21187" t="str">
            <v>p</v>
          </cell>
        </row>
        <row r="21188">
          <cell r="Z21188">
            <v>12</v>
          </cell>
          <cell r="AB21188">
            <v>396</v>
          </cell>
          <cell r="AD21188" t="str">
            <v>201704</v>
          </cell>
        </row>
        <row r="21189">
          <cell r="Z21189">
            <v>6</v>
          </cell>
          <cell r="AB21189">
            <v>282</v>
          </cell>
          <cell r="AD21189" t="str">
            <v>201703</v>
          </cell>
        </row>
        <row r="21190">
          <cell r="Z21190">
            <v>12</v>
          </cell>
          <cell r="AB21190">
            <v>268.79999999999995</v>
          </cell>
          <cell r="AD21190" t="str">
            <v>201703</v>
          </cell>
        </row>
        <row r="21191">
          <cell r="Z21191">
            <v>12</v>
          </cell>
          <cell r="AB21191">
            <v>67.199999999999989</v>
          </cell>
          <cell r="AD21191" t="str">
            <v>201703</v>
          </cell>
        </row>
        <row r="21192">
          <cell r="Z21192">
            <v>24</v>
          </cell>
          <cell r="AB21192">
            <v>134.39999999999998</v>
          </cell>
          <cell r="AD21192" t="str">
            <v>201703</v>
          </cell>
        </row>
        <row r="21193">
          <cell r="Z21193">
            <v>24</v>
          </cell>
          <cell r="AB21193">
            <v>804</v>
          </cell>
          <cell r="AD21193" t="str">
            <v>201703</v>
          </cell>
          <cell r="AF21193" t="str">
            <v>p</v>
          </cell>
        </row>
        <row r="21194">
          <cell r="Z21194">
            <v>3000</v>
          </cell>
          <cell r="AB21194">
            <v>16800</v>
          </cell>
          <cell r="AD21194" t="str">
            <v>201703</v>
          </cell>
          <cell r="AF21194" t="str">
            <v>p</v>
          </cell>
        </row>
        <row r="21195">
          <cell r="Z21195">
            <v>360</v>
          </cell>
          <cell r="AB21195">
            <v>14040</v>
          </cell>
          <cell r="AD21195" t="str">
            <v>201703</v>
          </cell>
          <cell r="AF21195" t="str">
            <v>p</v>
          </cell>
        </row>
        <row r="21196">
          <cell r="Z21196">
            <v>12</v>
          </cell>
          <cell r="AB21196">
            <v>64.800000000000011</v>
          </cell>
          <cell r="AD21196" t="str">
            <v>201703</v>
          </cell>
          <cell r="AF21196" t="str">
            <v>p</v>
          </cell>
        </row>
        <row r="21197">
          <cell r="Z21197">
            <v>12</v>
          </cell>
          <cell r="AB21197">
            <v>72.12</v>
          </cell>
          <cell r="AD21197" t="str">
            <v>201703</v>
          </cell>
          <cell r="AF21197" t="str">
            <v>p</v>
          </cell>
        </row>
        <row r="21198">
          <cell r="Z21198">
            <v>12</v>
          </cell>
          <cell r="AB21198">
            <v>72.12</v>
          </cell>
          <cell r="AD21198" t="str">
            <v>201703</v>
          </cell>
          <cell r="AF21198" t="str">
            <v>p</v>
          </cell>
        </row>
        <row r="21199">
          <cell r="Z21199">
            <v>12</v>
          </cell>
          <cell r="AB21199">
            <v>72.12</v>
          </cell>
          <cell r="AD21199" t="str">
            <v>201703</v>
          </cell>
          <cell r="AF21199" t="str">
            <v>p</v>
          </cell>
        </row>
        <row r="21200">
          <cell r="Z21200">
            <v>12</v>
          </cell>
          <cell r="AB21200">
            <v>72.12</v>
          </cell>
          <cell r="AD21200" t="str">
            <v>201703</v>
          </cell>
          <cell r="AF21200" t="str">
            <v>p</v>
          </cell>
        </row>
        <row r="21201">
          <cell r="Z21201">
            <v>12</v>
          </cell>
          <cell r="AB21201">
            <v>72.12</v>
          </cell>
          <cell r="AD21201" t="str">
            <v>201703</v>
          </cell>
        </row>
        <row r="21202">
          <cell r="Z21202">
            <v>12</v>
          </cell>
          <cell r="AB21202">
            <v>72.12</v>
          </cell>
          <cell r="AD21202" t="str">
            <v>201703</v>
          </cell>
        </row>
        <row r="21203">
          <cell r="Z21203">
            <v>24</v>
          </cell>
          <cell r="AB21203">
            <v>144.24</v>
          </cell>
          <cell r="AD21203" t="str">
            <v>201703</v>
          </cell>
        </row>
        <row r="21204">
          <cell r="Z21204">
            <v>24</v>
          </cell>
          <cell r="AB21204">
            <v>144.24</v>
          </cell>
          <cell r="AD21204" t="str">
            <v>201703</v>
          </cell>
        </row>
        <row r="21205">
          <cell r="Z21205">
            <v>6</v>
          </cell>
          <cell r="AB21205">
            <v>540</v>
          </cell>
          <cell r="AD21205" t="str">
            <v>201703</v>
          </cell>
        </row>
        <row r="21206">
          <cell r="Z21206">
            <v>12</v>
          </cell>
          <cell r="AB21206">
            <v>409.20000000000005</v>
          </cell>
          <cell r="AD21206" t="str">
            <v>201702</v>
          </cell>
        </row>
        <row r="21207">
          <cell r="Z21207">
            <v>360</v>
          </cell>
          <cell r="AB21207">
            <v>2160</v>
          </cell>
          <cell r="AD21207" t="str">
            <v>201703</v>
          </cell>
        </row>
        <row r="21208">
          <cell r="Z21208">
            <v>120</v>
          </cell>
          <cell r="AB21208">
            <v>8160</v>
          </cell>
          <cell r="AD21208" t="str">
            <v>201703</v>
          </cell>
        </row>
        <row r="21209">
          <cell r="Z21209">
            <v>12</v>
          </cell>
          <cell r="AB21209">
            <v>402</v>
          </cell>
          <cell r="AD21209" t="str">
            <v>201703</v>
          </cell>
          <cell r="AF21209" t="str">
            <v>p</v>
          </cell>
        </row>
        <row r="21210">
          <cell r="Z21210">
            <v>360</v>
          </cell>
          <cell r="AB21210">
            <v>7920</v>
          </cell>
          <cell r="AD21210" t="str">
            <v>201703</v>
          </cell>
          <cell r="AF21210" t="str">
            <v>p</v>
          </cell>
        </row>
        <row r="21211">
          <cell r="Z21211">
            <v>24</v>
          </cell>
          <cell r="AB21211">
            <v>1056</v>
          </cell>
          <cell r="AD21211" t="str">
            <v>201703</v>
          </cell>
        </row>
        <row r="21212">
          <cell r="Z21212">
            <v>6</v>
          </cell>
          <cell r="AB21212">
            <v>208.79999999999998</v>
          </cell>
          <cell r="AD21212" t="str">
            <v>201703</v>
          </cell>
        </row>
        <row r="21213">
          <cell r="Z21213">
            <v>84</v>
          </cell>
          <cell r="AB21213">
            <v>7560</v>
          </cell>
          <cell r="AD21213" t="str">
            <v>201704</v>
          </cell>
        </row>
        <row r="21214">
          <cell r="Z21214">
            <v>0</v>
          </cell>
          <cell r="AB21214">
            <v>0</v>
          </cell>
          <cell r="AD21214" t="str">
            <v>201702</v>
          </cell>
        </row>
        <row r="21215">
          <cell r="Z21215">
            <v>12</v>
          </cell>
          <cell r="AB21215">
            <v>74.400000000000006</v>
          </cell>
          <cell r="AD21215" t="str">
            <v>201703</v>
          </cell>
        </row>
        <row r="21216">
          <cell r="Z21216">
            <v>24</v>
          </cell>
          <cell r="AB21216">
            <v>2160</v>
          </cell>
          <cell r="AD21216" t="str">
            <v>201703</v>
          </cell>
        </row>
        <row r="21217">
          <cell r="Z21217">
            <v>6</v>
          </cell>
          <cell r="AB21217">
            <v>105</v>
          </cell>
          <cell r="AD21217" t="str">
            <v>201703</v>
          </cell>
        </row>
        <row r="21218">
          <cell r="Z21218">
            <v>6</v>
          </cell>
          <cell r="AB21218">
            <v>144</v>
          </cell>
          <cell r="AD21218" t="str">
            <v>201706</v>
          </cell>
        </row>
        <row r="21219">
          <cell r="Z21219">
            <v>24</v>
          </cell>
          <cell r="AB21219">
            <v>360</v>
          </cell>
          <cell r="AD21219" t="str">
            <v>201703</v>
          </cell>
          <cell r="AF21219" t="str">
            <v>p</v>
          </cell>
        </row>
        <row r="21220">
          <cell r="Z21220">
            <v>60</v>
          </cell>
          <cell r="AB21220">
            <v>7500</v>
          </cell>
          <cell r="AD21220" t="str">
            <v>201703</v>
          </cell>
          <cell r="AF21220" t="str">
            <v>p</v>
          </cell>
        </row>
        <row r="21221">
          <cell r="Z21221">
            <v>36</v>
          </cell>
          <cell r="AB21221">
            <v>4500</v>
          </cell>
          <cell r="AD21221" t="str">
            <v>201703</v>
          </cell>
          <cell r="AF21221" t="str">
            <v>p</v>
          </cell>
        </row>
        <row r="21222">
          <cell r="Z21222">
            <v>24</v>
          </cell>
          <cell r="AB21222">
            <v>525.59999999999991</v>
          </cell>
          <cell r="AD21222" t="str">
            <v>201703</v>
          </cell>
          <cell r="AF21222" t="str">
            <v>p</v>
          </cell>
        </row>
        <row r="21223">
          <cell r="Z21223">
            <v>12</v>
          </cell>
          <cell r="AB21223">
            <v>288</v>
          </cell>
          <cell r="AD21223" t="str">
            <v>201703</v>
          </cell>
          <cell r="AF21223" t="str">
            <v>p</v>
          </cell>
        </row>
        <row r="21224">
          <cell r="Z21224">
            <v>48</v>
          </cell>
          <cell r="AB21224">
            <v>1032</v>
          </cell>
          <cell r="AD21224" t="str">
            <v>201703</v>
          </cell>
        </row>
        <row r="21225">
          <cell r="Z21225">
            <v>24</v>
          </cell>
          <cell r="AB21225">
            <v>360</v>
          </cell>
          <cell r="AD21225" t="str">
            <v>201703</v>
          </cell>
        </row>
        <row r="21226">
          <cell r="Z21226">
            <v>36</v>
          </cell>
          <cell r="AB21226">
            <v>1023.624</v>
          </cell>
          <cell r="AD21226" t="str">
            <v>201703</v>
          </cell>
        </row>
        <row r="21227">
          <cell r="Z21227">
            <v>72</v>
          </cell>
          <cell r="AB21227">
            <v>4094.4960000000001</v>
          </cell>
          <cell r="AD21227" t="str">
            <v>201703</v>
          </cell>
        </row>
        <row r="21228">
          <cell r="Z21228">
            <v>24</v>
          </cell>
          <cell r="AB21228">
            <v>324.91200000000003</v>
          </cell>
          <cell r="AD21228" t="str">
            <v>201703</v>
          </cell>
        </row>
        <row r="21229">
          <cell r="Z21229">
            <v>756</v>
          </cell>
          <cell r="AB21229">
            <v>10234.728000000001</v>
          </cell>
          <cell r="AD21229" t="str">
            <v>201703</v>
          </cell>
        </row>
        <row r="21230">
          <cell r="Z21230">
            <v>12</v>
          </cell>
          <cell r="AB21230">
            <v>172.8</v>
          </cell>
          <cell r="AD21230" t="str">
            <v>201703</v>
          </cell>
        </row>
        <row r="21231">
          <cell r="Z21231">
            <v>12</v>
          </cell>
          <cell r="AB21231">
            <v>362.88</v>
          </cell>
          <cell r="AD21231" t="str">
            <v>201703</v>
          </cell>
        </row>
        <row r="21232">
          <cell r="Z21232">
            <v>120</v>
          </cell>
          <cell r="AB21232">
            <v>744</v>
          </cell>
          <cell r="AD21232" t="str">
            <v>201704</v>
          </cell>
        </row>
        <row r="21233">
          <cell r="Z21233">
            <v>672</v>
          </cell>
          <cell r="AB21233">
            <v>26544</v>
          </cell>
          <cell r="AD21233" t="str">
            <v>201703</v>
          </cell>
        </row>
        <row r="21234">
          <cell r="Z21234">
            <v>120</v>
          </cell>
          <cell r="AB21234">
            <v>1794</v>
          </cell>
          <cell r="AD21234" t="str">
            <v>201703</v>
          </cell>
        </row>
        <row r="21235">
          <cell r="Z21235">
            <v>6</v>
          </cell>
          <cell r="AB21235">
            <v>358.79999999999995</v>
          </cell>
          <cell r="AD21235" t="str">
            <v>201703</v>
          </cell>
        </row>
        <row r="21236">
          <cell r="Z21236">
            <v>3</v>
          </cell>
          <cell r="AB21236">
            <v>358.79999999999995</v>
          </cell>
          <cell r="AD21236" t="str">
            <v>201703</v>
          </cell>
          <cell r="AF21236" t="str">
            <v>p</v>
          </cell>
        </row>
        <row r="21237">
          <cell r="Z21237">
            <v>120</v>
          </cell>
          <cell r="AB21237">
            <v>3588</v>
          </cell>
          <cell r="AD21237" t="str">
            <v>201703</v>
          </cell>
        </row>
        <row r="21238">
          <cell r="Z21238">
            <v>12</v>
          </cell>
          <cell r="AB21238">
            <v>258</v>
          </cell>
          <cell r="AD21238" t="str">
            <v>201703</v>
          </cell>
        </row>
        <row r="21239">
          <cell r="Z21239">
            <v>24</v>
          </cell>
          <cell r="AB21239">
            <v>516</v>
          </cell>
          <cell r="AD21239" t="str">
            <v>201703</v>
          </cell>
        </row>
        <row r="21240">
          <cell r="Z21240">
            <v>12</v>
          </cell>
          <cell r="AB21240">
            <v>378</v>
          </cell>
          <cell r="AD21240" t="str">
            <v>201703</v>
          </cell>
        </row>
        <row r="21241">
          <cell r="Z21241">
            <v>6</v>
          </cell>
          <cell r="AB21241">
            <v>262.79999999999995</v>
          </cell>
          <cell r="AD21241" t="str">
            <v>201703</v>
          </cell>
        </row>
        <row r="21242">
          <cell r="Z21242">
            <v>12</v>
          </cell>
          <cell r="AB21242">
            <v>262.79999999999995</v>
          </cell>
          <cell r="AD21242" t="str">
            <v>201703</v>
          </cell>
        </row>
        <row r="21243">
          <cell r="Z21243">
            <v>0</v>
          </cell>
          <cell r="AB21243">
            <v>0</v>
          </cell>
          <cell r="AD21243" t="str">
            <v>201703</v>
          </cell>
        </row>
        <row r="21244">
          <cell r="Z21244">
            <v>0</v>
          </cell>
          <cell r="AB21244">
            <v>0</v>
          </cell>
          <cell r="AD21244" t="str">
            <v>201703</v>
          </cell>
        </row>
        <row r="21245">
          <cell r="Z21245">
            <v>0</v>
          </cell>
          <cell r="AB21245">
            <v>0</v>
          </cell>
          <cell r="AD21245" t="str">
            <v>201703</v>
          </cell>
        </row>
        <row r="21246">
          <cell r="Z21246">
            <v>0</v>
          </cell>
          <cell r="AB21246">
            <v>0</v>
          </cell>
          <cell r="AD21246" t="str">
            <v>201703</v>
          </cell>
        </row>
        <row r="21247">
          <cell r="Z21247">
            <v>0</v>
          </cell>
          <cell r="AB21247">
            <v>0</v>
          </cell>
          <cell r="AD21247" t="str">
            <v>201703</v>
          </cell>
        </row>
        <row r="21248">
          <cell r="Z21248">
            <v>18</v>
          </cell>
          <cell r="AB21248">
            <v>788.4</v>
          </cell>
          <cell r="AD21248" t="str">
            <v>201703</v>
          </cell>
        </row>
        <row r="21249">
          <cell r="Z21249">
            <v>12</v>
          </cell>
          <cell r="AB21249">
            <v>525.59999999999991</v>
          </cell>
          <cell r="AD21249" t="str">
            <v>201703</v>
          </cell>
        </row>
        <row r="21250">
          <cell r="Z21250">
            <v>0</v>
          </cell>
          <cell r="AB21250">
            <v>0</v>
          </cell>
          <cell r="AD21250" t="str">
            <v>201703</v>
          </cell>
        </row>
        <row r="21251">
          <cell r="Z21251">
            <v>0</v>
          </cell>
          <cell r="AB21251">
            <v>0</v>
          </cell>
          <cell r="AD21251" t="str">
            <v>201703</v>
          </cell>
        </row>
        <row r="21252">
          <cell r="Z21252">
            <v>0</v>
          </cell>
          <cell r="AB21252">
            <v>0</v>
          </cell>
          <cell r="AD21252" t="str">
            <v>201703</v>
          </cell>
        </row>
        <row r="21253">
          <cell r="Z21253">
            <v>0</v>
          </cell>
          <cell r="AB21253">
            <v>0</v>
          </cell>
          <cell r="AD21253" t="str">
            <v>201703</v>
          </cell>
        </row>
        <row r="21254">
          <cell r="Z21254">
            <v>0</v>
          </cell>
          <cell r="AB21254">
            <v>0</v>
          </cell>
          <cell r="AD21254" t="str">
            <v>201703</v>
          </cell>
        </row>
        <row r="21255">
          <cell r="Z21255">
            <v>240</v>
          </cell>
          <cell r="AB21255">
            <v>5280</v>
          </cell>
          <cell r="AD21255" t="str">
            <v>201703</v>
          </cell>
        </row>
        <row r="21256">
          <cell r="Z21256">
            <v>288</v>
          </cell>
          <cell r="AB21256">
            <v>6336</v>
          </cell>
          <cell r="AD21256" t="str">
            <v>201703</v>
          </cell>
        </row>
        <row r="21257">
          <cell r="Z21257">
            <v>72</v>
          </cell>
          <cell r="AB21257">
            <v>1584</v>
          </cell>
          <cell r="AD21257" t="str">
            <v>201703</v>
          </cell>
        </row>
        <row r="21258">
          <cell r="Z21258">
            <v>108</v>
          </cell>
          <cell r="AB21258">
            <v>1188</v>
          </cell>
          <cell r="AD21258" t="str">
            <v>201706</v>
          </cell>
        </row>
        <row r="21259">
          <cell r="Z21259">
            <v>12</v>
          </cell>
          <cell r="AB21259">
            <v>132</v>
          </cell>
          <cell r="AD21259" t="str">
            <v>201706</v>
          </cell>
        </row>
        <row r="21260">
          <cell r="Z21260">
            <v>60</v>
          </cell>
          <cell r="AB21260">
            <v>900</v>
          </cell>
          <cell r="AD21260" t="str">
            <v>201703</v>
          </cell>
        </row>
        <row r="21261">
          <cell r="Z21261">
            <v>24</v>
          </cell>
          <cell r="AB21261">
            <v>156</v>
          </cell>
          <cell r="AD21261" t="str">
            <v>201704</v>
          </cell>
        </row>
        <row r="21262">
          <cell r="Z21262">
            <v>12</v>
          </cell>
          <cell r="AB21262">
            <v>396</v>
          </cell>
          <cell r="AD21262" t="str">
            <v>201703</v>
          </cell>
        </row>
        <row r="21263">
          <cell r="Z21263">
            <v>2400</v>
          </cell>
          <cell r="AB21263">
            <v>14880</v>
          </cell>
          <cell r="AD21263" t="str">
            <v>201704</v>
          </cell>
        </row>
        <row r="21264">
          <cell r="Z21264">
            <v>24</v>
          </cell>
          <cell r="AB21264">
            <v>804</v>
          </cell>
          <cell r="AD21264" t="str">
            <v>201705</v>
          </cell>
        </row>
        <row r="21265">
          <cell r="Z21265">
            <v>120</v>
          </cell>
          <cell r="AB21265">
            <v>1500</v>
          </cell>
          <cell r="AD21265" t="str">
            <v>201703</v>
          </cell>
          <cell r="AF21265" t="str">
            <v>p</v>
          </cell>
        </row>
        <row r="21266">
          <cell r="Z21266">
            <v>36</v>
          </cell>
          <cell r="AB21266">
            <v>450</v>
          </cell>
          <cell r="AD21266" t="str">
            <v>201703</v>
          </cell>
        </row>
        <row r="21267">
          <cell r="Z21267">
            <v>0</v>
          </cell>
          <cell r="AB21267">
            <v>0</v>
          </cell>
          <cell r="AD21267" t="str">
            <v>201704</v>
          </cell>
        </row>
        <row r="21268">
          <cell r="Z21268">
            <v>12</v>
          </cell>
          <cell r="AB21268">
            <v>67.199999999999989</v>
          </cell>
          <cell r="AD21268" t="str">
            <v>201703</v>
          </cell>
        </row>
        <row r="21269">
          <cell r="Z21269">
            <v>6</v>
          </cell>
          <cell r="AB21269">
            <v>129</v>
          </cell>
          <cell r="AD21269" t="str">
            <v>201703</v>
          </cell>
        </row>
        <row r="21270">
          <cell r="Z21270">
            <v>468</v>
          </cell>
          <cell r="AB21270">
            <v>2808</v>
          </cell>
          <cell r="AD21270" t="str">
            <v>201704</v>
          </cell>
        </row>
        <row r="21271">
          <cell r="Z21271">
            <v>11</v>
          </cell>
          <cell r="AB21271">
            <v>66</v>
          </cell>
          <cell r="AD21271" t="str">
            <v>201704</v>
          </cell>
        </row>
        <row r="21272">
          <cell r="Z21272">
            <v>6</v>
          </cell>
          <cell r="AB21272">
            <v>76.800000000000011</v>
          </cell>
          <cell r="AD21272" t="str">
            <v>201703</v>
          </cell>
        </row>
        <row r="21273">
          <cell r="Z21273">
            <v>18</v>
          </cell>
          <cell r="AB21273">
            <v>223.20000000000002</v>
          </cell>
          <cell r="AD21273" t="str">
            <v>201705</v>
          </cell>
        </row>
        <row r="21274">
          <cell r="Z21274">
            <v>12</v>
          </cell>
          <cell r="AB21274">
            <v>123.12</v>
          </cell>
          <cell r="AD21274" t="str">
            <v>201704</v>
          </cell>
        </row>
        <row r="21275">
          <cell r="Z21275">
            <v>60</v>
          </cell>
          <cell r="AB21275">
            <v>1890</v>
          </cell>
          <cell r="AD21275" t="str">
            <v>201706</v>
          </cell>
        </row>
        <row r="21276">
          <cell r="Z21276">
            <v>0</v>
          </cell>
          <cell r="AB21276">
            <v>0</v>
          </cell>
          <cell r="AD21276" t="str">
            <v>201704</v>
          </cell>
        </row>
        <row r="21277">
          <cell r="Z21277">
            <v>0</v>
          </cell>
          <cell r="AB21277">
            <v>0</v>
          </cell>
          <cell r="AD21277" t="str">
            <v>201704</v>
          </cell>
        </row>
        <row r="21278">
          <cell r="Z21278">
            <v>48</v>
          </cell>
          <cell r="AB21278">
            <v>288</v>
          </cell>
          <cell r="AD21278" t="str">
            <v>201703</v>
          </cell>
          <cell r="AF21278" t="str">
            <v>p</v>
          </cell>
        </row>
        <row r="21279">
          <cell r="Z21279">
            <v>12</v>
          </cell>
          <cell r="AB21279">
            <v>708</v>
          </cell>
          <cell r="AD21279" t="str">
            <v>201705</v>
          </cell>
        </row>
        <row r="21280">
          <cell r="Z21280">
            <v>12</v>
          </cell>
          <cell r="AB21280">
            <v>402</v>
          </cell>
          <cell r="AD21280" t="str">
            <v>201705</v>
          </cell>
        </row>
        <row r="21281">
          <cell r="Z21281">
            <v>6</v>
          </cell>
          <cell r="AB21281">
            <v>180</v>
          </cell>
          <cell r="AD21281" t="str">
            <v>201704</v>
          </cell>
        </row>
        <row r="21282">
          <cell r="Z21282">
            <v>36</v>
          </cell>
          <cell r="AB21282">
            <v>540</v>
          </cell>
          <cell r="AD21282" t="str">
            <v>201704</v>
          </cell>
        </row>
        <row r="21283">
          <cell r="Z21283">
            <v>300</v>
          </cell>
          <cell r="AB21283">
            <v>4950</v>
          </cell>
          <cell r="AD21283" t="str">
            <v>201705</v>
          </cell>
        </row>
        <row r="21284">
          <cell r="Z21284">
            <v>12</v>
          </cell>
          <cell r="AB21284">
            <v>525.59999999999991</v>
          </cell>
          <cell r="AD21284" t="str">
            <v>201704</v>
          </cell>
          <cell r="AF21284" t="str">
            <v>p</v>
          </cell>
        </row>
        <row r="21285">
          <cell r="Z21285">
            <v>12</v>
          </cell>
          <cell r="AB21285">
            <v>378</v>
          </cell>
          <cell r="AD21285" t="str">
            <v>201704</v>
          </cell>
          <cell r="AF21285" t="str">
            <v>p</v>
          </cell>
        </row>
        <row r="21286">
          <cell r="Z21286">
            <v>12</v>
          </cell>
          <cell r="AB21286">
            <v>525.59999999999991</v>
          </cell>
          <cell r="AD21286" t="str">
            <v>201705</v>
          </cell>
        </row>
        <row r="21287">
          <cell r="Z21287">
            <v>60</v>
          </cell>
          <cell r="AB21287">
            <v>2088</v>
          </cell>
          <cell r="AD21287" t="str">
            <v>201705</v>
          </cell>
        </row>
        <row r="21288">
          <cell r="Z21288">
            <v>18</v>
          </cell>
          <cell r="AB21288">
            <v>270</v>
          </cell>
          <cell r="AD21288" t="str">
            <v>201705</v>
          </cell>
        </row>
        <row r="21289">
          <cell r="Z21289">
            <v>12</v>
          </cell>
          <cell r="AB21289">
            <v>172.8</v>
          </cell>
          <cell r="AD21289" t="str">
            <v>201704</v>
          </cell>
        </row>
        <row r="21290">
          <cell r="Z21290">
            <v>24</v>
          </cell>
          <cell r="AB21290">
            <v>835.19999999999993</v>
          </cell>
          <cell r="AD21290" t="str">
            <v>201704</v>
          </cell>
        </row>
        <row r="21291">
          <cell r="Z21291">
            <v>24</v>
          </cell>
          <cell r="AB21291">
            <v>525.59999999999991</v>
          </cell>
          <cell r="AD21291" t="str">
            <v>201704</v>
          </cell>
        </row>
        <row r="21292">
          <cell r="Z21292">
            <v>12</v>
          </cell>
          <cell r="AB21292">
            <v>288</v>
          </cell>
          <cell r="AD21292" t="str">
            <v>201704</v>
          </cell>
        </row>
        <row r="21293">
          <cell r="Z21293">
            <v>240</v>
          </cell>
          <cell r="AB21293">
            <v>2820</v>
          </cell>
          <cell r="AD21293" t="str">
            <v>201705</v>
          </cell>
        </row>
        <row r="21294">
          <cell r="Z21294">
            <v>-3</v>
          </cell>
          <cell r="AB21294">
            <v>-3.0000000000000001E-3</v>
          </cell>
          <cell r="AD21294" t="str">
            <v>201704</v>
          </cell>
        </row>
        <row r="21295">
          <cell r="Z21295">
            <v>60</v>
          </cell>
          <cell r="AB21295">
            <v>2760</v>
          </cell>
          <cell r="AD21295" t="str">
            <v>201706</v>
          </cell>
        </row>
        <row r="21296">
          <cell r="Z21296">
            <v>144</v>
          </cell>
          <cell r="AB21296">
            <v>4752</v>
          </cell>
          <cell r="AD21296" t="str">
            <v>201704</v>
          </cell>
        </row>
        <row r="21297">
          <cell r="Z21297">
            <v>24</v>
          </cell>
          <cell r="AB21297">
            <v>158.39999999999998</v>
          </cell>
          <cell r="AD21297" t="str">
            <v>201704</v>
          </cell>
        </row>
        <row r="21298">
          <cell r="Z21298">
            <v>60</v>
          </cell>
          <cell r="AB21298">
            <v>900</v>
          </cell>
          <cell r="AD21298" t="str">
            <v>201710</v>
          </cell>
        </row>
        <row r="21299">
          <cell r="Z21299">
            <v>6</v>
          </cell>
          <cell r="AB21299">
            <v>247.38</v>
          </cell>
          <cell r="AD21299" t="str">
            <v>201704</v>
          </cell>
          <cell r="AF21299" t="str">
            <v>p</v>
          </cell>
        </row>
        <row r="21300">
          <cell r="Z21300">
            <v>12</v>
          </cell>
          <cell r="AB21300">
            <v>171</v>
          </cell>
          <cell r="AD21300" t="str">
            <v>201704</v>
          </cell>
          <cell r="AF21300" t="str">
            <v>p</v>
          </cell>
        </row>
        <row r="21301">
          <cell r="Z21301">
            <v>12</v>
          </cell>
          <cell r="AB21301">
            <v>245.16</v>
          </cell>
          <cell r="AD21301" t="str">
            <v>201704</v>
          </cell>
        </row>
        <row r="21302">
          <cell r="Z21302">
            <v>60</v>
          </cell>
          <cell r="AB21302">
            <v>1795.8</v>
          </cell>
          <cell r="AD21302" t="str">
            <v>201704</v>
          </cell>
          <cell r="AF21302" t="str">
            <v>p</v>
          </cell>
        </row>
        <row r="21303">
          <cell r="Z21303">
            <v>48</v>
          </cell>
          <cell r="AB21303">
            <v>989.52</v>
          </cell>
          <cell r="AD21303" t="str">
            <v>201704</v>
          </cell>
        </row>
        <row r="21304">
          <cell r="Z21304">
            <v>6</v>
          </cell>
          <cell r="AB21304">
            <v>179.57999999999998</v>
          </cell>
          <cell r="AD21304" t="str">
            <v>201704</v>
          </cell>
        </row>
        <row r="21305">
          <cell r="Z21305">
            <v>3</v>
          </cell>
          <cell r="AB21305">
            <v>362.49900000000002</v>
          </cell>
          <cell r="AD21305" t="str">
            <v>201712</v>
          </cell>
        </row>
        <row r="21306">
          <cell r="Z21306">
            <v>6</v>
          </cell>
          <cell r="AB21306">
            <v>239.39999999999998</v>
          </cell>
          <cell r="AD21306" t="str">
            <v>201704</v>
          </cell>
        </row>
        <row r="21307">
          <cell r="Z21307">
            <v>24</v>
          </cell>
          <cell r="AB21307">
            <v>478.79999999999995</v>
          </cell>
          <cell r="AD21307" t="str">
            <v>201704</v>
          </cell>
        </row>
        <row r="21308">
          <cell r="Z21308">
            <v>42</v>
          </cell>
          <cell r="AB21308">
            <v>1680</v>
          </cell>
          <cell r="AD21308" t="str">
            <v>201705</v>
          </cell>
        </row>
        <row r="21309">
          <cell r="Z21309">
            <v>6</v>
          </cell>
          <cell r="AB21309">
            <v>576</v>
          </cell>
          <cell r="AD21309" t="str">
            <v>201705</v>
          </cell>
        </row>
        <row r="21310">
          <cell r="Z21310">
            <v>3</v>
          </cell>
          <cell r="AB21310">
            <v>109.19999999999999</v>
          </cell>
          <cell r="AD21310" t="str">
            <v>201705</v>
          </cell>
        </row>
        <row r="21311">
          <cell r="Z21311">
            <v>12</v>
          </cell>
          <cell r="AB21311">
            <v>218.39999999999998</v>
          </cell>
          <cell r="AD21311" t="str">
            <v>201705</v>
          </cell>
        </row>
        <row r="21312">
          <cell r="Z21312">
            <v>0</v>
          </cell>
          <cell r="AB21312">
            <v>0</v>
          </cell>
          <cell r="AD21312" t="str">
            <v>201705</v>
          </cell>
        </row>
        <row r="21313">
          <cell r="Z21313">
            <v>0</v>
          </cell>
          <cell r="AB21313">
            <v>0</v>
          </cell>
          <cell r="AD21313" t="str">
            <v>201705</v>
          </cell>
        </row>
        <row r="21314">
          <cell r="Z21314">
            <v>0</v>
          </cell>
          <cell r="AB21314">
            <v>0</v>
          </cell>
          <cell r="AD21314" t="str">
            <v>201705</v>
          </cell>
        </row>
        <row r="21315">
          <cell r="Z21315">
            <v>0</v>
          </cell>
          <cell r="AB21315">
            <v>0</v>
          </cell>
          <cell r="AD21315" t="str">
            <v>201705</v>
          </cell>
        </row>
        <row r="21316">
          <cell r="Z21316">
            <v>12</v>
          </cell>
          <cell r="AB21316">
            <v>396</v>
          </cell>
          <cell r="AD21316" t="str">
            <v>201704</v>
          </cell>
        </row>
        <row r="21317">
          <cell r="Z21317">
            <v>12</v>
          </cell>
          <cell r="AB21317">
            <v>4980</v>
          </cell>
          <cell r="AD21317" t="str">
            <v>201704</v>
          </cell>
        </row>
        <row r="21318">
          <cell r="Z21318">
            <v>2</v>
          </cell>
          <cell r="AB21318">
            <v>830</v>
          </cell>
          <cell r="AD21318" t="str">
            <v>201704</v>
          </cell>
        </row>
        <row r="21319">
          <cell r="Z21319">
            <v>1</v>
          </cell>
          <cell r="AB21319">
            <v>110</v>
          </cell>
          <cell r="AD21319" t="str">
            <v>201705</v>
          </cell>
        </row>
        <row r="21320">
          <cell r="Z21320">
            <v>12</v>
          </cell>
          <cell r="AB21320">
            <v>409.20000000000005</v>
          </cell>
          <cell r="AD21320" t="str">
            <v>201705</v>
          </cell>
          <cell r="AF21320" t="str">
            <v>p</v>
          </cell>
        </row>
        <row r="21321">
          <cell r="Z21321">
            <v>72</v>
          </cell>
          <cell r="AB21321">
            <v>504</v>
          </cell>
          <cell r="AD21321" t="str">
            <v>201705</v>
          </cell>
        </row>
        <row r="21322">
          <cell r="Z21322">
            <v>6</v>
          </cell>
          <cell r="AB21322">
            <v>42</v>
          </cell>
          <cell r="AD21322" t="str">
            <v>201705</v>
          </cell>
        </row>
        <row r="21323">
          <cell r="Z21323">
            <v>24</v>
          </cell>
          <cell r="AB21323">
            <v>576</v>
          </cell>
          <cell r="AD21323" t="str">
            <v>201706</v>
          </cell>
        </row>
        <row r="21324">
          <cell r="Z21324">
            <v>36</v>
          </cell>
          <cell r="AB21324">
            <v>540</v>
          </cell>
          <cell r="AD21324" t="str">
            <v>201705</v>
          </cell>
        </row>
        <row r="21325">
          <cell r="Z21325">
            <v>84</v>
          </cell>
          <cell r="AB21325">
            <v>907.2</v>
          </cell>
          <cell r="AD21325" t="str">
            <v>201705</v>
          </cell>
          <cell r="AF21325" t="str">
            <v>p</v>
          </cell>
        </row>
        <row r="21326">
          <cell r="Z21326">
            <v>60</v>
          </cell>
          <cell r="AB21326">
            <v>2070</v>
          </cell>
          <cell r="AD21326" t="str">
            <v>201705</v>
          </cell>
          <cell r="AF21326" t="str">
            <v>p</v>
          </cell>
        </row>
        <row r="21327">
          <cell r="Z21327">
            <v>-12</v>
          </cell>
          <cell r="AB21327">
            <v>-525.59999999999991</v>
          </cell>
          <cell r="AD21327" t="str">
            <v>201705</v>
          </cell>
        </row>
        <row r="21328">
          <cell r="Z21328">
            <v>-60</v>
          </cell>
          <cell r="AB21328">
            <v>-2088</v>
          </cell>
          <cell r="AD21328" t="str">
            <v>201705</v>
          </cell>
        </row>
        <row r="21329">
          <cell r="Z21329">
            <v>12</v>
          </cell>
          <cell r="AB21329">
            <v>525.59999999999991</v>
          </cell>
          <cell r="AD21329" t="str">
            <v>201705</v>
          </cell>
        </row>
        <row r="21330">
          <cell r="Z21330">
            <v>60</v>
          </cell>
          <cell r="AB21330">
            <v>2088</v>
          </cell>
          <cell r="AD21330" t="str">
            <v>201705</v>
          </cell>
        </row>
        <row r="21331">
          <cell r="Z21331">
            <v>60</v>
          </cell>
          <cell r="AB21331">
            <v>1890</v>
          </cell>
          <cell r="AD21331" t="str">
            <v>201705</v>
          </cell>
        </row>
        <row r="21332">
          <cell r="Z21332">
            <v>120</v>
          </cell>
          <cell r="AB21332">
            <v>2880</v>
          </cell>
          <cell r="AD21332" t="str">
            <v>201705</v>
          </cell>
        </row>
        <row r="21333">
          <cell r="Z21333">
            <v>36</v>
          </cell>
          <cell r="AB21333">
            <v>1252.8</v>
          </cell>
          <cell r="AD21333" t="str">
            <v>201705</v>
          </cell>
        </row>
        <row r="21334">
          <cell r="Z21334">
            <v>6</v>
          </cell>
          <cell r="AB21334">
            <v>208.79999999999998</v>
          </cell>
          <cell r="AD21334" t="str">
            <v>201705</v>
          </cell>
          <cell r="AF21334" t="str">
            <v>p</v>
          </cell>
        </row>
        <row r="21335">
          <cell r="Z21335">
            <v>6</v>
          </cell>
          <cell r="AB21335">
            <v>208.79999999999998</v>
          </cell>
          <cell r="AD21335" t="str">
            <v>201705</v>
          </cell>
          <cell r="AF21335" t="str">
            <v>p</v>
          </cell>
        </row>
        <row r="21336">
          <cell r="Z21336">
            <v>12</v>
          </cell>
          <cell r="AB21336">
            <v>504</v>
          </cell>
          <cell r="AD21336" t="str">
            <v>201706</v>
          </cell>
        </row>
        <row r="21337">
          <cell r="Z21337">
            <v>48</v>
          </cell>
          <cell r="AB21337">
            <v>2016</v>
          </cell>
          <cell r="AD21337" t="str">
            <v>201706</v>
          </cell>
        </row>
        <row r="21338">
          <cell r="Z21338">
            <v>12</v>
          </cell>
          <cell r="AB21338">
            <v>378</v>
          </cell>
          <cell r="AD21338" t="str">
            <v>201706</v>
          </cell>
        </row>
        <row r="21339">
          <cell r="Z21339">
            <v>12</v>
          </cell>
          <cell r="AB21339">
            <v>288</v>
          </cell>
          <cell r="AD21339" t="str">
            <v>201706</v>
          </cell>
        </row>
        <row r="21340">
          <cell r="Z21340">
            <v>24</v>
          </cell>
          <cell r="AB21340">
            <v>360</v>
          </cell>
          <cell r="AD21340" t="str">
            <v>201705</v>
          </cell>
        </row>
        <row r="21341">
          <cell r="Z21341">
            <v>18</v>
          </cell>
          <cell r="AB21341">
            <v>567</v>
          </cell>
          <cell r="AD21341" t="str">
            <v>201706</v>
          </cell>
        </row>
        <row r="21342">
          <cell r="Z21342">
            <v>12</v>
          </cell>
          <cell r="AB21342">
            <v>525.59999999999991</v>
          </cell>
          <cell r="AD21342" t="str">
            <v>201706</v>
          </cell>
        </row>
        <row r="21343">
          <cell r="Z21343">
            <v>36</v>
          </cell>
          <cell r="AB21343">
            <v>1134</v>
          </cell>
          <cell r="AD21343" t="str">
            <v>201706</v>
          </cell>
        </row>
        <row r="21344">
          <cell r="Z21344">
            <v>48</v>
          </cell>
          <cell r="AB21344">
            <v>2102.3999999999996</v>
          </cell>
          <cell r="AD21344" t="str">
            <v>201706</v>
          </cell>
        </row>
        <row r="21345">
          <cell r="Z21345">
            <v>72</v>
          </cell>
          <cell r="AB21345">
            <v>1576.8</v>
          </cell>
          <cell r="AD21345" t="str">
            <v>201706</v>
          </cell>
        </row>
        <row r="21346">
          <cell r="Z21346">
            <v>24</v>
          </cell>
          <cell r="AB21346">
            <v>360</v>
          </cell>
          <cell r="AD21346" t="str">
            <v>201706</v>
          </cell>
        </row>
        <row r="21347">
          <cell r="Z21347">
            <v>6</v>
          </cell>
          <cell r="AB21347">
            <v>189</v>
          </cell>
          <cell r="AD21347" t="str">
            <v>201706</v>
          </cell>
        </row>
        <row r="21348">
          <cell r="Z21348">
            <v>12</v>
          </cell>
          <cell r="AB21348">
            <v>480</v>
          </cell>
          <cell r="AD21348" t="str">
            <v>201706</v>
          </cell>
        </row>
        <row r="21349">
          <cell r="Z21349">
            <v>12</v>
          </cell>
          <cell r="AB21349">
            <v>564</v>
          </cell>
          <cell r="AD21349" t="str">
            <v>201706</v>
          </cell>
        </row>
        <row r="21350">
          <cell r="Z21350">
            <v>2</v>
          </cell>
          <cell r="AB21350">
            <v>420</v>
          </cell>
          <cell r="AD21350" t="str">
            <v>201705</v>
          </cell>
        </row>
        <row r="21351">
          <cell r="Z21351">
            <v>12</v>
          </cell>
          <cell r="AB21351">
            <v>180</v>
          </cell>
          <cell r="AD21351" t="str">
            <v>201705</v>
          </cell>
        </row>
        <row r="21352">
          <cell r="Z21352">
            <v>12</v>
          </cell>
          <cell r="AB21352">
            <v>105</v>
          </cell>
          <cell r="AD21352" t="str">
            <v>201705</v>
          </cell>
        </row>
        <row r="21353">
          <cell r="Z21353">
            <v>12</v>
          </cell>
          <cell r="AB21353">
            <v>105</v>
          </cell>
          <cell r="AD21353" t="str">
            <v>201705</v>
          </cell>
        </row>
        <row r="21354">
          <cell r="Z21354">
            <v>12</v>
          </cell>
          <cell r="AB21354">
            <v>600</v>
          </cell>
          <cell r="AD21354" t="str">
            <v>201705</v>
          </cell>
        </row>
        <row r="21355">
          <cell r="Z21355">
            <v>1</v>
          </cell>
          <cell r="AB21355">
            <v>41.25</v>
          </cell>
          <cell r="AD21355" t="str">
            <v>201705</v>
          </cell>
        </row>
        <row r="21356">
          <cell r="Z21356">
            <v>1</v>
          </cell>
          <cell r="AB21356">
            <v>54.167000000000002</v>
          </cell>
          <cell r="AD21356" t="str">
            <v>201705</v>
          </cell>
        </row>
        <row r="21357">
          <cell r="Z21357">
            <v>24</v>
          </cell>
          <cell r="AB21357">
            <v>835.19999999999993</v>
          </cell>
          <cell r="AD21357" t="str">
            <v>201706</v>
          </cell>
        </row>
        <row r="21358">
          <cell r="Z21358">
            <v>36</v>
          </cell>
          <cell r="AB21358">
            <v>1134</v>
          </cell>
          <cell r="AD21358" t="str">
            <v>201706</v>
          </cell>
        </row>
        <row r="21359">
          <cell r="Z21359">
            <v>24</v>
          </cell>
          <cell r="AB21359">
            <v>1051.1999999999998</v>
          </cell>
          <cell r="AD21359" t="str">
            <v>201706</v>
          </cell>
        </row>
        <row r="21360">
          <cell r="Z21360">
            <v>192</v>
          </cell>
          <cell r="AB21360">
            <v>4204.7999999999993</v>
          </cell>
          <cell r="AD21360" t="str">
            <v>201706</v>
          </cell>
        </row>
        <row r="21361">
          <cell r="Z21361">
            <v>1</v>
          </cell>
          <cell r="AB21361">
            <v>5.6</v>
          </cell>
          <cell r="AD21361" t="str">
            <v>201705</v>
          </cell>
        </row>
        <row r="21362">
          <cell r="Z21362">
            <v>72</v>
          </cell>
          <cell r="AB21362">
            <v>403.2</v>
          </cell>
          <cell r="AD21362" t="str">
            <v>201705</v>
          </cell>
        </row>
        <row r="21363">
          <cell r="Z21363">
            <v>0</v>
          </cell>
          <cell r="AB21363">
            <v>0</v>
          </cell>
          <cell r="AD21363" t="str">
            <v>201706</v>
          </cell>
        </row>
        <row r="21364">
          <cell r="Z21364">
            <v>240</v>
          </cell>
          <cell r="AB21364">
            <v>1344</v>
          </cell>
          <cell r="AD21364" t="str">
            <v>201706</v>
          </cell>
        </row>
        <row r="21365">
          <cell r="Z21365">
            <v>12</v>
          </cell>
          <cell r="AB21365">
            <v>409.20000000000005</v>
          </cell>
          <cell r="AD21365" t="str">
            <v>201706</v>
          </cell>
        </row>
        <row r="21366">
          <cell r="Z21366">
            <v>6</v>
          </cell>
          <cell r="AB21366">
            <v>198</v>
          </cell>
          <cell r="AD21366" t="str">
            <v>201706</v>
          </cell>
        </row>
        <row r="21367">
          <cell r="Z21367">
            <v>12</v>
          </cell>
          <cell r="AB21367">
            <v>438</v>
          </cell>
          <cell r="AD21367" t="str">
            <v>201706</v>
          </cell>
        </row>
        <row r="21368">
          <cell r="Z21368">
            <v>156</v>
          </cell>
          <cell r="AB21368">
            <v>4669.08</v>
          </cell>
          <cell r="AD21368" t="str">
            <v>201706</v>
          </cell>
        </row>
        <row r="21369">
          <cell r="Z21369">
            <v>180</v>
          </cell>
          <cell r="AB21369">
            <v>5387.4</v>
          </cell>
          <cell r="AD21369" t="str">
            <v>201706</v>
          </cell>
        </row>
        <row r="21370">
          <cell r="Z21370">
            <v>228</v>
          </cell>
          <cell r="AB21370">
            <v>2508</v>
          </cell>
          <cell r="AD21370" t="str">
            <v>201706</v>
          </cell>
        </row>
        <row r="21371">
          <cell r="Z21371">
            <v>12</v>
          </cell>
          <cell r="AB21371">
            <v>132</v>
          </cell>
          <cell r="AD21371" t="str">
            <v>201706</v>
          </cell>
        </row>
        <row r="21372">
          <cell r="Z21372">
            <v>24</v>
          </cell>
          <cell r="AB21372">
            <v>3333.6000000000004</v>
          </cell>
          <cell r="AD21372" t="str">
            <v>201706</v>
          </cell>
        </row>
        <row r="21373">
          <cell r="Z21373">
            <v>24</v>
          </cell>
          <cell r="AB21373">
            <v>168</v>
          </cell>
          <cell r="AD21373" t="str">
            <v>201706</v>
          </cell>
        </row>
        <row r="21374">
          <cell r="Z21374">
            <v>12</v>
          </cell>
          <cell r="AB21374">
            <v>126</v>
          </cell>
          <cell r="AD21374" t="str">
            <v>201708</v>
          </cell>
        </row>
        <row r="21375">
          <cell r="Z21375">
            <v>0</v>
          </cell>
          <cell r="AB21375">
            <v>0</v>
          </cell>
          <cell r="AD21375" t="str">
            <v>201706</v>
          </cell>
          <cell r="AF21375" t="str">
            <v>p</v>
          </cell>
        </row>
        <row r="21376">
          <cell r="Z21376">
            <v>24</v>
          </cell>
          <cell r="AB21376">
            <v>158.39999999999998</v>
          </cell>
          <cell r="AD21376" t="str">
            <v>201706</v>
          </cell>
        </row>
        <row r="21377">
          <cell r="Z21377">
            <v>72</v>
          </cell>
          <cell r="AB21377">
            <v>432</v>
          </cell>
          <cell r="AD21377" t="str">
            <v>201706</v>
          </cell>
        </row>
        <row r="21378">
          <cell r="Z21378">
            <v>216</v>
          </cell>
          <cell r="AB21378">
            <v>6458.4</v>
          </cell>
          <cell r="AD21378" t="str">
            <v>201706</v>
          </cell>
        </row>
        <row r="21379">
          <cell r="Z21379">
            <v>60</v>
          </cell>
          <cell r="AB21379">
            <v>750</v>
          </cell>
          <cell r="AD21379" t="str">
            <v>201706</v>
          </cell>
          <cell r="AF21379" t="str">
            <v>p</v>
          </cell>
        </row>
        <row r="21380">
          <cell r="Z21380">
            <v>6</v>
          </cell>
          <cell r="AB21380">
            <v>1320</v>
          </cell>
          <cell r="AD21380" t="str">
            <v>201711</v>
          </cell>
        </row>
        <row r="21381">
          <cell r="Z21381">
            <v>12</v>
          </cell>
          <cell r="AB21381">
            <v>144</v>
          </cell>
          <cell r="AD21381" t="str">
            <v>201706</v>
          </cell>
          <cell r="AF21381" t="str">
            <v>p</v>
          </cell>
        </row>
        <row r="21382">
          <cell r="Z21382">
            <v>6</v>
          </cell>
          <cell r="AB21382">
            <v>72</v>
          </cell>
          <cell r="AD21382" t="str">
            <v>201706</v>
          </cell>
          <cell r="AF21382" t="str">
            <v>p</v>
          </cell>
        </row>
        <row r="21383">
          <cell r="Z21383">
            <v>36</v>
          </cell>
          <cell r="AB21383">
            <v>540</v>
          </cell>
          <cell r="AD21383" t="str">
            <v>201706</v>
          </cell>
          <cell r="AF21383" t="str">
            <v>p</v>
          </cell>
        </row>
        <row r="21384">
          <cell r="Z21384">
            <v>6</v>
          </cell>
          <cell r="AB21384">
            <v>90</v>
          </cell>
          <cell r="AD21384" t="str">
            <v>201706</v>
          </cell>
          <cell r="AF21384" t="str">
            <v>p</v>
          </cell>
        </row>
        <row r="21385">
          <cell r="Z21385">
            <v>12</v>
          </cell>
          <cell r="AB21385">
            <v>258</v>
          </cell>
          <cell r="AD21385" t="str">
            <v>201706</v>
          </cell>
        </row>
        <row r="21386">
          <cell r="Z21386">
            <v>1</v>
          </cell>
          <cell r="AB21386">
            <v>880</v>
          </cell>
          <cell r="AD21386" t="str">
            <v>201706</v>
          </cell>
        </row>
        <row r="21387">
          <cell r="Z21387">
            <v>12</v>
          </cell>
          <cell r="AB21387">
            <v>480</v>
          </cell>
          <cell r="AD21387" t="str">
            <v>201706</v>
          </cell>
        </row>
        <row r="21388">
          <cell r="Z21388">
            <v>24</v>
          </cell>
          <cell r="AB21388">
            <v>960</v>
          </cell>
          <cell r="AD21388" t="str">
            <v>201706</v>
          </cell>
        </row>
        <row r="21389">
          <cell r="Z21389">
            <v>60</v>
          </cell>
          <cell r="AB21389">
            <v>525</v>
          </cell>
          <cell r="AD21389" t="str">
            <v>201712</v>
          </cell>
          <cell r="AF21389" t="str">
            <v>p</v>
          </cell>
        </row>
        <row r="21390">
          <cell r="Z21390">
            <v>36</v>
          </cell>
          <cell r="AB21390">
            <v>201.6</v>
          </cell>
          <cell r="AD21390" t="str">
            <v>201706</v>
          </cell>
          <cell r="AF21390" t="str">
            <v>p</v>
          </cell>
        </row>
        <row r="21391">
          <cell r="Z21391">
            <v>12</v>
          </cell>
          <cell r="AB21391">
            <v>129.60000000000002</v>
          </cell>
          <cell r="AD21391" t="str">
            <v>201706</v>
          </cell>
          <cell r="AF21391" t="str">
            <v>p</v>
          </cell>
        </row>
        <row r="21392">
          <cell r="Z21392">
            <v>12</v>
          </cell>
          <cell r="AB21392">
            <v>258</v>
          </cell>
          <cell r="AD21392" t="str">
            <v>201706</v>
          </cell>
        </row>
        <row r="21393">
          <cell r="Z21393">
            <v>60</v>
          </cell>
          <cell r="AB21393">
            <v>1890</v>
          </cell>
          <cell r="AD21393" t="str">
            <v>201706</v>
          </cell>
        </row>
        <row r="21394">
          <cell r="Z21394">
            <v>120</v>
          </cell>
          <cell r="AB21394">
            <v>2580</v>
          </cell>
          <cell r="AD21394" t="str">
            <v>201706</v>
          </cell>
        </row>
        <row r="21395">
          <cell r="Z21395">
            <v>12</v>
          </cell>
          <cell r="AB21395">
            <v>600</v>
          </cell>
          <cell r="AD21395" t="str">
            <v>201706</v>
          </cell>
        </row>
        <row r="21396">
          <cell r="Z21396">
            <v>12</v>
          </cell>
          <cell r="AB21396">
            <v>150</v>
          </cell>
          <cell r="AD21396" t="str">
            <v>201706</v>
          </cell>
          <cell r="AF21396" t="str">
            <v>p</v>
          </cell>
        </row>
        <row r="21397">
          <cell r="Z21397">
            <v>6</v>
          </cell>
          <cell r="AB21397">
            <v>150</v>
          </cell>
          <cell r="AD21397" t="str">
            <v>201706</v>
          </cell>
        </row>
        <row r="21398">
          <cell r="Z21398">
            <v>24</v>
          </cell>
          <cell r="AB21398">
            <v>210</v>
          </cell>
          <cell r="AD21398" t="str">
            <v>201706</v>
          </cell>
        </row>
        <row r="21399">
          <cell r="Z21399">
            <v>6</v>
          </cell>
          <cell r="AB21399">
            <v>52.5</v>
          </cell>
          <cell r="AD21399" t="str">
            <v>201706</v>
          </cell>
        </row>
        <row r="21400">
          <cell r="Z21400">
            <v>6</v>
          </cell>
          <cell r="AB21400">
            <v>52.5</v>
          </cell>
          <cell r="AD21400" t="str">
            <v>201706</v>
          </cell>
          <cell r="AF21400" t="str">
            <v>p</v>
          </cell>
        </row>
        <row r="21401">
          <cell r="Z21401">
            <v>12</v>
          </cell>
          <cell r="AB21401">
            <v>105</v>
          </cell>
          <cell r="AD21401" t="str">
            <v>201706</v>
          </cell>
          <cell r="AF21401" t="str">
            <v>p</v>
          </cell>
        </row>
        <row r="21402">
          <cell r="Z21402">
            <v>12</v>
          </cell>
          <cell r="AB21402">
            <v>1500</v>
          </cell>
          <cell r="AD21402" t="str">
            <v>201708</v>
          </cell>
        </row>
        <row r="21403">
          <cell r="Z21403">
            <v>3</v>
          </cell>
          <cell r="AB21403">
            <v>350.00099999999998</v>
          </cell>
          <cell r="AD21403" t="str">
            <v>201707</v>
          </cell>
        </row>
        <row r="21404">
          <cell r="Z21404">
            <v>3</v>
          </cell>
          <cell r="AB21404">
            <v>362.49900000000002</v>
          </cell>
          <cell r="AD21404" t="str">
            <v>201707</v>
          </cell>
        </row>
        <row r="21405">
          <cell r="Z21405">
            <v>24</v>
          </cell>
          <cell r="AB21405">
            <v>921.59999999999991</v>
          </cell>
          <cell r="AD21405" t="str">
            <v>201707</v>
          </cell>
        </row>
        <row r="21406">
          <cell r="Z21406">
            <v>1</v>
          </cell>
          <cell r="AB21406">
            <v>175</v>
          </cell>
          <cell r="AD21406" t="str">
            <v>201707</v>
          </cell>
        </row>
        <row r="21407">
          <cell r="Z21407">
            <v>6</v>
          </cell>
          <cell r="AB21407">
            <v>39.599999999999994</v>
          </cell>
          <cell r="AD21407" t="str">
            <v>201706</v>
          </cell>
        </row>
        <row r="21408">
          <cell r="Z21408">
            <v>12</v>
          </cell>
          <cell r="AB21408">
            <v>18240</v>
          </cell>
          <cell r="AD21408" t="str">
            <v>201708</v>
          </cell>
        </row>
        <row r="21409">
          <cell r="Z21409">
            <v>12</v>
          </cell>
          <cell r="AB21409">
            <v>409.20000000000005</v>
          </cell>
          <cell r="AD21409" t="str">
            <v>201706</v>
          </cell>
        </row>
        <row r="21410">
          <cell r="Z21410">
            <v>12</v>
          </cell>
          <cell r="AB21410">
            <v>996</v>
          </cell>
          <cell r="AD21410" t="str">
            <v>201708</v>
          </cell>
        </row>
        <row r="21411">
          <cell r="Z21411">
            <v>24</v>
          </cell>
          <cell r="AB21411">
            <v>3120</v>
          </cell>
          <cell r="AD21411" t="str">
            <v>201708</v>
          </cell>
        </row>
        <row r="21412">
          <cell r="Z21412">
            <v>12</v>
          </cell>
          <cell r="AB21412">
            <v>396</v>
          </cell>
          <cell r="AD21412" t="str">
            <v>201709</v>
          </cell>
        </row>
        <row r="21413">
          <cell r="Z21413">
            <v>48</v>
          </cell>
          <cell r="AB21413">
            <v>268.79999999999995</v>
          </cell>
          <cell r="AD21413" t="str">
            <v>201707</v>
          </cell>
        </row>
        <row r="21414">
          <cell r="Z21414">
            <v>1</v>
          </cell>
          <cell r="AB21414">
            <v>54.167000000000002</v>
          </cell>
          <cell r="AD21414" t="str">
            <v>201709</v>
          </cell>
        </row>
        <row r="21415">
          <cell r="Z21415">
            <v>6</v>
          </cell>
          <cell r="AB21415">
            <v>240</v>
          </cell>
          <cell r="AD21415" t="str">
            <v>201707</v>
          </cell>
        </row>
        <row r="21416">
          <cell r="Z21416">
            <v>12</v>
          </cell>
          <cell r="AB21416">
            <v>378</v>
          </cell>
          <cell r="AD21416" t="str">
            <v>201707</v>
          </cell>
        </row>
        <row r="21417">
          <cell r="Z21417">
            <v>6</v>
          </cell>
          <cell r="AB21417">
            <v>42</v>
          </cell>
          <cell r="AD21417" t="str">
            <v>201707</v>
          </cell>
        </row>
        <row r="21418">
          <cell r="Z21418">
            <v>0</v>
          </cell>
          <cell r="AB21418">
            <v>0</v>
          </cell>
          <cell r="AD21418" t="str">
            <v>201707</v>
          </cell>
        </row>
        <row r="21419">
          <cell r="Z21419">
            <v>0</v>
          </cell>
          <cell r="AB21419">
            <v>0</v>
          </cell>
          <cell r="AD21419" t="str">
            <v>201707</v>
          </cell>
        </row>
        <row r="21420">
          <cell r="Z21420">
            <v>24</v>
          </cell>
          <cell r="AB21420">
            <v>1560</v>
          </cell>
          <cell r="AD21420" t="str">
            <v>201708</v>
          </cell>
        </row>
        <row r="21421">
          <cell r="Z21421">
            <v>36</v>
          </cell>
          <cell r="AB21421">
            <v>1314</v>
          </cell>
          <cell r="AD21421" t="str">
            <v>201709</v>
          </cell>
        </row>
        <row r="21422">
          <cell r="Z21422">
            <v>12</v>
          </cell>
          <cell r="AB21422">
            <v>180</v>
          </cell>
          <cell r="AD21422" t="str">
            <v>201707</v>
          </cell>
        </row>
        <row r="21423">
          <cell r="Z21423">
            <v>60</v>
          </cell>
          <cell r="AB21423">
            <v>900</v>
          </cell>
          <cell r="AD21423" t="str">
            <v>201708</v>
          </cell>
        </row>
        <row r="21424">
          <cell r="Z21424">
            <v>60</v>
          </cell>
          <cell r="AB21424">
            <v>900</v>
          </cell>
          <cell r="AD21424" t="str">
            <v>201708</v>
          </cell>
          <cell r="AF21424" t="str">
            <v>p</v>
          </cell>
        </row>
        <row r="21425">
          <cell r="Z21425">
            <v>12</v>
          </cell>
          <cell r="AB21425">
            <v>346.79999999999995</v>
          </cell>
          <cell r="AD21425" t="str">
            <v>201707</v>
          </cell>
          <cell r="AF21425" t="str">
            <v>p</v>
          </cell>
        </row>
        <row r="21426">
          <cell r="Z21426">
            <v>60</v>
          </cell>
          <cell r="AB21426">
            <v>1080</v>
          </cell>
          <cell r="AD21426" t="str">
            <v>201708</v>
          </cell>
          <cell r="AF21426" t="str">
            <v>p</v>
          </cell>
        </row>
        <row r="21427">
          <cell r="Z21427">
            <v>1</v>
          </cell>
          <cell r="AB21427">
            <v>1520</v>
          </cell>
          <cell r="AD21427" t="str">
            <v>201708</v>
          </cell>
          <cell r="AF21427" t="str">
            <v>p</v>
          </cell>
        </row>
        <row r="21428">
          <cell r="Z21428">
            <v>6</v>
          </cell>
          <cell r="AB21428">
            <v>234</v>
          </cell>
          <cell r="AD21428" t="str">
            <v>201708</v>
          </cell>
          <cell r="AF21428" t="str">
            <v>p</v>
          </cell>
        </row>
        <row r="21429">
          <cell r="Z21429">
            <v>6</v>
          </cell>
          <cell r="AB21429">
            <v>210</v>
          </cell>
          <cell r="AD21429" t="str">
            <v>201708</v>
          </cell>
        </row>
        <row r="21430">
          <cell r="Z21430">
            <v>1</v>
          </cell>
          <cell r="AB21430">
            <v>78</v>
          </cell>
          <cell r="AD21430" t="str">
            <v>201708</v>
          </cell>
        </row>
        <row r="21431">
          <cell r="Z21431">
            <v>24</v>
          </cell>
          <cell r="AB21431">
            <v>1080</v>
          </cell>
          <cell r="AD21431" t="str">
            <v>201708</v>
          </cell>
          <cell r="AF21431" t="str">
            <v>p</v>
          </cell>
        </row>
        <row r="21432">
          <cell r="Z21432">
            <v>6</v>
          </cell>
          <cell r="AB21432">
            <v>234</v>
          </cell>
          <cell r="AD21432" t="str">
            <v>201708</v>
          </cell>
          <cell r="AF21432" t="str">
            <v>p</v>
          </cell>
        </row>
        <row r="21433">
          <cell r="Z21433">
            <v>6</v>
          </cell>
          <cell r="AB21433">
            <v>234</v>
          </cell>
          <cell r="AD21433" t="str">
            <v>201708</v>
          </cell>
          <cell r="AF21433" t="str">
            <v>p</v>
          </cell>
        </row>
        <row r="21434">
          <cell r="Z21434">
            <v>24</v>
          </cell>
          <cell r="AB21434">
            <v>384</v>
          </cell>
          <cell r="AD21434" t="str">
            <v>201708</v>
          </cell>
          <cell r="AF21434" t="str">
            <v>p</v>
          </cell>
        </row>
        <row r="21435">
          <cell r="Z21435">
            <v>24</v>
          </cell>
          <cell r="AB21435">
            <v>384</v>
          </cell>
          <cell r="AD21435" t="str">
            <v>201708</v>
          </cell>
        </row>
        <row r="21436">
          <cell r="Z21436">
            <v>1</v>
          </cell>
          <cell r="AB21436">
            <v>78</v>
          </cell>
          <cell r="AD21436" t="str">
            <v>201708</v>
          </cell>
        </row>
        <row r="21437">
          <cell r="Z21437">
            <v>24</v>
          </cell>
          <cell r="AB21437">
            <v>516</v>
          </cell>
          <cell r="AD21437" t="str">
            <v>201708</v>
          </cell>
        </row>
        <row r="21438">
          <cell r="Z21438">
            <v>10</v>
          </cell>
          <cell r="AB21438">
            <v>24000</v>
          </cell>
          <cell r="AD21438" t="str">
            <v>201708</v>
          </cell>
        </row>
        <row r="21439">
          <cell r="Z21439">
            <v>60</v>
          </cell>
          <cell r="AB21439">
            <v>870</v>
          </cell>
          <cell r="AD21439" t="str">
            <v>201708</v>
          </cell>
        </row>
        <row r="21440">
          <cell r="Z21440">
            <v>3</v>
          </cell>
          <cell r="AB21440">
            <v>52.5</v>
          </cell>
          <cell r="AD21440" t="str">
            <v>201708</v>
          </cell>
          <cell r="AF21440" t="str">
            <v>p</v>
          </cell>
        </row>
        <row r="21441">
          <cell r="Z21441">
            <v>6</v>
          </cell>
          <cell r="AB21441">
            <v>2304</v>
          </cell>
          <cell r="AD21441" t="str">
            <v>201801</v>
          </cell>
        </row>
        <row r="21442">
          <cell r="Z21442">
            <v>6</v>
          </cell>
          <cell r="AB21442">
            <v>14820</v>
          </cell>
          <cell r="AD21442" t="str">
            <v>201708</v>
          </cell>
        </row>
        <row r="21443">
          <cell r="Z21443">
            <v>120</v>
          </cell>
          <cell r="AB21443">
            <v>2880</v>
          </cell>
          <cell r="AD21443" t="str">
            <v>201709</v>
          </cell>
        </row>
        <row r="21444">
          <cell r="Z21444">
            <v>1</v>
          </cell>
          <cell r="AB21444">
            <v>3100</v>
          </cell>
          <cell r="AD21444" t="str">
            <v>201709</v>
          </cell>
          <cell r="AF21444" t="str">
            <v>p</v>
          </cell>
        </row>
        <row r="21445">
          <cell r="Z21445">
            <v>12</v>
          </cell>
          <cell r="AB21445">
            <v>144</v>
          </cell>
          <cell r="AD21445" t="str">
            <v>201708</v>
          </cell>
        </row>
        <row r="21446">
          <cell r="Z21446">
            <v>12</v>
          </cell>
          <cell r="AB21446">
            <v>1008</v>
          </cell>
          <cell r="AD21446" t="str">
            <v>201710</v>
          </cell>
        </row>
        <row r="21447">
          <cell r="Z21447">
            <v>36</v>
          </cell>
          <cell r="AB21447">
            <v>756</v>
          </cell>
          <cell r="AD21447" t="str">
            <v>201708</v>
          </cell>
          <cell r="AF21447" t="str">
            <v>p</v>
          </cell>
        </row>
        <row r="21448">
          <cell r="Z21448">
            <v>120</v>
          </cell>
          <cell r="AB21448">
            <v>7920</v>
          </cell>
          <cell r="AD21448" t="str">
            <v>201710</v>
          </cell>
        </row>
        <row r="21449">
          <cell r="Z21449">
            <v>12</v>
          </cell>
          <cell r="AB21449">
            <v>150</v>
          </cell>
          <cell r="AD21449" t="str">
            <v>201708</v>
          </cell>
        </row>
        <row r="21450">
          <cell r="Z21450">
            <v>60</v>
          </cell>
          <cell r="AB21450">
            <v>1770</v>
          </cell>
          <cell r="AD21450" t="str">
            <v>201709</v>
          </cell>
        </row>
        <row r="21451">
          <cell r="Z21451">
            <v>72</v>
          </cell>
          <cell r="AB21451">
            <v>1512</v>
          </cell>
          <cell r="AD21451" t="str">
            <v>201709</v>
          </cell>
        </row>
        <row r="21452">
          <cell r="Z21452">
            <v>24</v>
          </cell>
          <cell r="AB21452">
            <v>504</v>
          </cell>
          <cell r="AD21452" t="str">
            <v>201709</v>
          </cell>
        </row>
        <row r="21453">
          <cell r="Z21453">
            <v>84</v>
          </cell>
          <cell r="AB21453">
            <v>3528</v>
          </cell>
          <cell r="AD21453" t="str">
            <v>201709</v>
          </cell>
        </row>
        <row r="21454">
          <cell r="Z21454">
            <v>12</v>
          </cell>
          <cell r="AB21454">
            <v>879</v>
          </cell>
          <cell r="AD21454" t="str">
            <v>201709</v>
          </cell>
        </row>
        <row r="21455">
          <cell r="Z21455">
            <v>24</v>
          </cell>
          <cell r="AB21455">
            <v>528</v>
          </cell>
          <cell r="AD21455" t="str">
            <v>201709</v>
          </cell>
        </row>
        <row r="21456">
          <cell r="Z21456">
            <v>180</v>
          </cell>
          <cell r="AB21456">
            <v>7200</v>
          </cell>
          <cell r="AD21456" t="str">
            <v>201710</v>
          </cell>
        </row>
        <row r="21457">
          <cell r="Z21457">
            <v>114</v>
          </cell>
          <cell r="AB21457">
            <v>10032</v>
          </cell>
          <cell r="AD21457" t="str">
            <v>201710</v>
          </cell>
        </row>
        <row r="21458">
          <cell r="Z21458">
            <v>12</v>
          </cell>
          <cell r="AB21458">
            <v>1056</v>
          </cell>
          <cell r="AD21458" t="str">
            <v>201710</v>
          </cell>
        </row>
        <row r="21459">
          <cell r="Z21459">
            <v>12</v>
          </cell>
          <cell r="AB21459">
            <v>600</v>
          </cell>
          <cell r="AD21459" t="str">
            <v>201710</v>
          </cell>
        </row>
        <row r="21460">
          <cell r="Z21460">
            <v>12</v>
          </cell>
          <cell r="AB21460">
            <v>417.59999999999997</v>
          </cell>
          <cell r="AD21460" t="str">
            <v>201709</v>
          </cell>
        </row>
        <row r="21461">
          <cell r="Z21461">
            <v>0</v>
          </cell>
          <cell r="AB21461">
            <v>0</v>
          </cell>
          <cell r="AD21461" t="str">
            <v>201709</v>
          </cell>
          <cell r="AF21461" t="str">
            <v>p</v>
          </cell>
        </row>
        <row r="21462">
          <cell r="Z21462">
            <v>36</v>
          </cell>
          <cell r="AB21462">
            <v>4608</v>
          </cell>
          <cell r="AD21462" t="str">
            <v>201709</v>
          </cell>
        </row>
        <row r="21463">
          <cell r="Z21463">
            <v>-1</v>
          </cell>
          <cell r="AB21463">
            <v>-78</v>
          </cell>
          <cell r="AD21463" t="str">
            <v>201709</v>
          </cell>
        </row>
        <row r="21464">
          <cell r="Z21464">
            <v>-24</v>
          </cell>
          <cell r="AB21464">
            <v>-384</v>
          </cell>
          <cell r="AD21464" t="str">
            <v>201709</v>
          </cell>
        </row>
        <row r="21465">
          <cell r="Z21465">
            <v>-24</v>
          </cell>
          <cell r="AB21465">
            <v>-384</v>
          </cell>
          <cell r="AD21465" t="str">
            <v>201709</v>
          </cell>
        </row>
        <row r="21466">
          <cell r="Z21466">
            <v>-1</v>
          </cell>
          <cell r="AB21466">
            <v>-1520</v>
          </cell>
          <cell r="AD21466" t="str">
            <v>201709</v>
          </cell>
        </row>
        <row r="21467">
          <cell r="Z21467">
            <v>-24</v>
          </cell>
          <cell r="AB21467">
            <v>-1080</v>
          </cell>
          <cell r="AD21467" t="str">
            <v>201709</v>
          </cell>
        </row>
        <row r="21468">
          <cell r="Z21468">
            <v>-6</v>
          </cell>
          <cell r="AB21468">
            <v>-234</v>
          </cell>
          <cell r="AD21468" t="str">
            <v>201709</v>
          </cell>
        </row>
        <row r="21469">
          <cell r="Z21469">
            <v>-6</v>
          </cell>
          <cell r="AB21469">
            <v>-234</v>
          </cell>
          <cell r="AD21469" t="str">
            <v>201709</v>
          </cell>
        </row>
        <row r="21470">
          <cell r="Z21470">
            <v>-1</v>
          </cell>
          <cell r="AB21470">
            <v>-78</v>
          </cell>
          <cell r="AD21470" t="str">
            <v>201709</v>
          </cell>
        </row>
        <row r="21471">
          <cell r="Z21471">
            <v>-6</v>
          </cell>
          <cell r="AB21471">
            <v>-210</v>
          </cell>
          <cell r="AD21471" t="str">
            <v>201709</v>
          </cell>
        </row>
        <row r="21472">
          <cell r="Z21472">
            <v>-6</v>
          </cell>
          <cell r="AB21472">
            <v>-234</v>
          </cell>
          <cell r="AD21472" t="str">
            <v>201709</v>
          </cell>
        </row>
        <row r="21473">
          <cell r="Z21473">
            <v>0</v>
          </cell>
          <cell r="AB21473">
            <v>0</v>
          </cell>
          <cell r="AD21473" t="str">
            <v>201708</v>
          </cell>
        </row>
        <row r="21474">
          <cell r="Z21474">
            <v>0</v>
          </cell>
          <cell r="AB21474">
            <v>0</v>
          </cell>
          <cell r="AD21474" t="str">
            <v>201708</v>
          </cell>
        </row>
        <row r="21475">
          <cell r="Z21475">
            <v>0</v>
          </cell>
          <cell r="AB21475">
            <v>0</v>
          </cell>
          <cell r="AD21475" t="str">
            <v>201708</v>
          </cell>
        </row>
        <row r="21476">
          <cell r="Z21476">
            <v>0</v>
          </cell>
          <cell r="AB21476">
            <v>0</v>
          </cell>
          <cell r="AD21476" t="str">
            <v>201708</v>
          </cell>
        </row>
        <row r="21477">
          <cell r="Z21477">
            <v>0</v>
          </cell>
          <cell r="AB21477">
            <v>0</v>
          </cell>
          <cell r="AD21477" t="str">
            <v>201708</v>
          </cell>
        </row>
        <row r="21478">
          <cell r="Z21478">
            <v>0</v>
          </cell>
          <cell r="AB21478">
            <v>0</v>
          </cell>
          <cell r="AD21478" t="str">
            <v>201708</v>
          </cell>
          <cell r="AF21478" t="str">
            <v>p</v>
          </cell>
        </row>
        <row r="21479">
          <cell r="Z21479">
            <v>0</v>
          </cell>
          <cell r="AB21479">
            <v>0</v>
          </cell>
          <cell r="AD21479" t="str">
            <v>201708</v>
          </cell>
          <cell r="AF21479" t="str">
            <v>p</v>
          </cell>
        </row>
        <row r="21480">
          <cell r="Z21480">
            <v>0</v>
          </cell>
          <cell r="AB21480">
            <v>0</v>
          </cell>
          <cell r="AD21480" t="str">
            <v>201708</v>
          </cell>
        </row>
        <row r="21481">
          <cell r="Z21481">
            <v>0</v>
          </cell>
          <cell r="AB21481">
            <v>0</v>
          </cell>
          <cell r="AD21481" t="str">
            <v>201708</v>
          </cell>
        </row>
        <row r="21482">
          <cell r="Z21482">
            <v>0</v>
          </cell>
          <cell r="AB21482">
            <v>0</v>
          </cell>
          <cell r="AD21482" t="str">
            <v>201708</v>
          </cell>
        </row>
        <row r="21483">
          <cell r="Z21483">
            <v>120</v>
          </cell>
          <cell r="AB21483">
            <v>4800</v>
          </cell>
          <cell r="AD21483" t="str">
            <v>201710</v>
          </cell>
        </row>
        <row r="21484">
          <cell r="Z21484">
            <v>6</v>
          </cell>
          <cell r="AB21484">
            <v>262.79999999999995</v>
          </cell>
          <cell r="AD21484" t="str">
            <v>201709</v>
          </cell>
        </row>
        <row r="21485">
          <cell r="Z21485">
            <v>360</v>
          </cell>
          <cell r="AB21485">
            <v>14400</v>
          </cell>
          <cell r="AD21485" t="str">
            <v>201710</v>
          </cell>
        </row>
        <row r="21486">
          <cell r="Z21486">
            <v>6</v>
          </cell>
          <cell r="AB21486">
            <v>204.60000000000002</v>
          </cell>
          <cell r="AD21486" t="str">
            <v>201709</v>
          </cell>
        </row>
        <row r="21487">
          <cell r="Z21487">
            <v>6</v>
          </cell>
          <cell r="AB21487">
            <v>1200</v>
          </cell>
          <cell r="AD21487" t="str">
            <v>201709</v>
          </cell>
        </row>
        <row r="21488">
          <cell r="Z21488">
            <v>2</v>
          </cell>
          <cell r="AB21488">
            <v>400</v>
          </cell>
          <cell r="AD21488" t="str">
            <v>201709</v>
          </cell>
        </row>
        <row r="21489">
          <cell r="Z21489">
            <v>1</v>
          </cell>
          <cell r="AB21489">
            <v>8.75</v>
          </cell>
          <cell r="AD21489" t="str">
            <v>201710</v>
          </cell>
        </row>
        <row r="21490">
          <cell r="Z21490">
            <v>3</v>
          </cell>
          <cell r="AB21490">
            <v>26.25</v>
          </cell>
          <cell r="AD21490" t="str">
            <v>201710</v>
          </cell>
        </row>
        <row r="21491">
          <cell r="Z21491">
            <v>60</v>
          </cell>
          <cell r="AB21491">
            <v>2160</v>
          </cell>
          <cell r="AD21491" t="str">
            <v>201709</v>
          </cell>
        </row>
        <row r="21492">
          <cell r="Z21492">
            <v>30</v>
          </cell>
          <cell r="AB21492">
            <v>1290</v>
          </cell>
          <cell r="AD21492" t="str">
            <v>201709</v>
          </cell>
        </row>
        <row r="21493">
          <cell r="Z21493">
            <v>360</v>
          </cell>
          <cell r="AB21493">
            <v>4230</v>
          </cell>
          <cell r="AD21493" t="str">
            <v>201710</v>
          </cell>
        </row>
        <row r="21494">
          <cell r="Z21494">
            <v>24</v>
          </cell>
          <cell r="AB21494">
            <v>300</v>
          </cell>
          <cell r="AD21494" t="str">
            <v>201711</v>
          </cell>
        </row>
        <row r="21495">
          <cell r="Z21495">
            <v>36</v>
          </cell>
          <cell r="AB21495">
            <v>378</v>
          </cell>
          <cell r="AD21495" t="str">
            <v>201711</v>
          </cell>
        </row>
        <row r="21496">
          <cell r="Z21496">
            <v>24</v>
          </cell>
          <cell r="AB21496">
            <v>1248</v>
          </cell>
          <cell r="AD21496" t="str">
            <v>201711</v>
          </cell>
        </row>
        <row r="21497">
          <cell r="Z21497">
            <v>36</v>
          </cell>
          <cell r="AB21497">
            <v>1620</v>
          </cell>
          <cell r="AD21497" t="str">
            <v>201711</v>
          </cell>
        </row>
        <row r="21498">
          <cell r="Z21498">
            <v>3</v>
          </cell>
          <cell r="AB21498">
            <v>324.99</v>
          </cell>
          <cell r="AD21498" t="str">
            <v>201710</v>
          </cell>
          <cell r="AF21498" t="str">
            <v>p</v>
          </cell>
        </row>
        <row r="21499">
          <cell r="Z21499">
            <v>3</v>
          </cell>
          <cell r="AB21499">
            <v>142.5</v>
          </cell>
          <cell r="AD21499" t="str">
            <v>201710</v>
          </cell>
        </row>
        <row r="21500">
          <cell r="Z21500">
            <v>3</v>
          </cell>
          <cell r="AB21500">
            <v>121.80000000000001</v>
          </cell>
          <cell r="AD21500" t="str">
            <v>201710</v>
          </cell>
        </row>
        <row r="21501">
          <cell r="Z21501">
            <v>3</v>
          </cell>
          <cell r="AB21501">
            <v>233.39999999999998</v>
          </cell>
          <cell r="AD21501" t="str">
            <v>201710</v>
          </cell>
        </row>
        <row r="21502">
          <cell r="Z21502">
            <v>36</v>
          </cell>
          <cell r="AB21502">
            <v>3168</v>
          </cell>
          <cell r="AD21502" t="str">
            <v>201711</v>
          </cell>
        </row>
        <row r="21503">
          <cell r="Z21503">
            <v>120</v>
          </cell>
          <cell r="AB21503">
            <v>3120</v>
          </cell>
          <cell r="AD21503" t="str">
            <v>201710</v>
          </cell>
          <cell r="AF21503" t="str">
            <v>p</v>
          </cell>
        </row>
        <row r="21504">
          <cell r="Z21504">
            <v>18</v>
          </cell>
          <cell r="AB21504">
            <v>810</v>
          </cell>
          <cell r="AD21504" t="str">
            <v>201709</v>
          </cell>
          <cell r="AF21504" t="str">
            <v>p</v>
          </cell>
        </row>
        <row r="21505">
          <cell r="Z21505">
            <v>120</v>
          </cell>
          <cell r="AB21505">
            <v>4080</v>
          </cell>
          <cell r="AD21505" t="str">
            <v>201710</v>
          </cell>
        </row>
        <row r="21506">
          <cell r="Z21506">
            <v>12</v>
          </cell>
          <cell r="AB21506">
            <v>1500</v>
          </cell>
          <cell r="AD21506" t="str">
            <v>201711</v>
          </cell>
        </row>
        <row r="21507">
          <cell r="Z21507">
            <v>12</v>
          </cell>
          <cell r="AB21507">
            <v>67.199999999999989</v>
          </cell>
          <cell r="AD21507" t="str">
            <v>201711</v>
          </cell>
        </row>
        <row r="21508">
          <cell r="Z21508">
            <v>6</v>
          </cell>
          <cell r="AB21508">
            <v>4608</v>
          </cell>
          <cell r="AD21508" t="str">
            <v>201801</v>
          </cell>
        </row>
        <row r="21509">
          <cell r="Z21509">
            <v>12</v>
          </cell>
          <cell r="AB21509">
            <v>4608</v>
          </cell>
          <cell r="AD21509" t="str">
            <v>201801</v>
          </cell>
          <cell r="AF21509" t="str">
            <v>p</v>
          </cell>
        </row>
        <row r="21510">
          <cell r="Z21510">
            <v>6</v>
          </cell>
          <cell r="AB21510">
            <v>4608</v>
          </cell>
          <cell r="AD21510" t="str">
            <v>201801</v>
          </cell>
          <cell r="AF21510" t="str">
            <v>p</v>
          </cell>
        </row>
        <row r="21511">
          <cell r="Z21511">
            <v>84</v>
          </cell>
          <cell r="AB21511">
            <v>3192</v>
          </cell>
          <cell r="AD21511" t="str">
            <v>201710</v>
          </cell>
        </row>
        <row r="21512">
          <cell r="Z21512">
            <v>432</v>
          </cell>
          <cell r="AB21512">
            <v>2419.1999999999998</v>
          </cell>
          <cell r="AD21512" t="str">
            <v>201710</v>
          </cell>
        </row>
        <row r="21513">
          <cell r="Z21513">
            <v>168</v>
          </cell>
          <cell r="AB21513">
            <v>940.8</v>
          </cell>
          <cell r="AD21513" t="str">
            <v>201710</v>
          </cell>
        </row>
        <row r="21514">
          <cell r="Z21514">
            <v>12</v>
          </cell>
          <cell r="AB21514">
            <v>2340</v>
          </cell>
          <cell r="AD21514" t="str">
            <v>201710</v>
          </cell>
        </row>
        <row r="21515">
          <cell r="Z21515">
            <v>12</v>
          </cell>
          <cell r="AB21515">
            <v>1416</v>
          </cell>
          <cell r="AD21515" t="str">
            <v>201710</v>
          </cell>
        </row>
        <row r="21516">
          <cell r="Z21516">
            <v>12</v>
          </cell>
          <cell r="AB21516">
            <v>2904</v>
          </cell>
          <cell r="AD21516" t="str">
            <v>201710</v>
          </cell>
        </row>
        <row r="21517">
          <cell r="Z21517">
            <v>36</v>
          </cell>
          <cell r="AB21517">
            <v>550.80000000000007</v>
          </cell>
          <cell r="AD21517" t="str">
            <v>201710</v>
          </cell>
        </row>
        <row r="21518">
          <cell r="Z21518">
            <v>36</v>
          </cell>
          <cell r="AB21518">
            <v>226.79999999999998</v>
          </cell>
          <cell r="AD21518" t="str">
            <v>201710</v>
          </cell>
        </row>
        <row r="21519">
          <cell r="Z21519">
            <v>0</v>
          </cell>
          <cell r="AB21519">
            <v>0</v>
          </cell>
          <cell r="AD21519" t="str">
            <v>201710</v>
          </cell>
        </row>
        <row r="21520">
          <cell r="Z21520">
            <v>24</v>
          </cell>
          <cell r="AB21520">
            <v>228</v>
          </cell>
          <cell r="AD21520" t="str">
            <v>201710</v>
          </cell>
        </row>
        <row r="21521">
          <cell r="Z21521">
            <v>48</v>
          </cell>
          <cell r="AB21521">
            <v>1056</v>
          </cell>
          <cell r="AD21521" t="str">
            <v>201710</v>
          </cell>
        </row>
        <row r="21522">
          <cell r="Z21522">
            <v>12</v>
          </cell>
          <cell r="AB21522">
            <v>79.199999999999989</v>
          </cell>
          <cell r="AD21522" t="str">
            <v>201710</v>
          </cell>
        </row>
        <row r="21523">
          <cell r="Z21523">
            <v>0</v>
          </cell>
          <cell r="AB21523">
            <v>0</v>
          </cell>
          <cell r="AD21523" t="str">
            <v>201710</v>
          </cell>
        </row>
        <row r="21524">
          <cell r="Z21524">
            <v>60</v>
          </cell>
          <cell r="AB21524">
            <v>336</v>
          </cell>
          <cell r="AD21524" t="str">
            <v>201710</v>
          </cell>
        </row>
        <row r="21525">
          <cell r="Z21525">
            <v>6</v>
          </cell>
          <cell r="AB21525">
            <v>5760</v>
          </cell>
          <cell r="AD21525" t="str">
            <v>201801</v>
          </cell>
        </row>
        <row r="21526">
          <cell r="Z21526">
            <v>3</v>
          </cell>
          <cell r="AB21526">
            <v>11520</v>
          </cell>
          <cell r="AD21526" t="str">
            <v>201801</v>
          </cell>
        </row>
        <row r="21527">
          <cell r="Z21527">
            <v>6</v>
          </cell>
          <cell r="AB21527">
            <v>21600</v>
          </cell>
          <cell r="AD21527" t="str">
            <v>201801</v>
          </cell>
        </row>
        <row r="21528">
          <cell r="Z21528">
            <v>3</v>
          </cell>
          <cell r="AB21528">
            <v>5400</v>
          </cell>
          <cell r="AD21528" t="str">
            <v>201801</v>
          </cell>
        </row>
        <row r="21529">
          <cell r="Z21529">
            <v>6</v>
          </cell>
          <cell r="AB21529">
            <v>204.60000000000002</v>
          </cell>
          <cell r="AD21529" t="str">
            <v>201710</v>
          </cell>
        </row>
        <row r="21530">
          <cell r="Z21530">
            <v>12</v>
          </cell>
          <cell r="AB21530">
            <v>3840</v>
          </cell>
          <cell r="AD21530" t="str">
            <v>201711</v>
          </cell>
        </row>
        <row r="21531">
          <cell r="Z21531">
            <v>1</v>
          </cell>
          <cell r="AB21531">
            <v>40</v>
          </cell>
          <cell r="AD21531" t="str">
            <v>201711</v>
          </cell>
        </row>
        <row r="21532">
          <cell r="Z21532">
            <v>1</v>
          </cell>
          <cell r="AB21532">
            <v>47.5</v>
          </cell>
          <cell r="AD21532" t="str">
            <v>201711</v>
          </cell>
        </row>
        <row r="21533">
          <cell r="Z21533">
            <v>2</v>
          </cell>
          <cell r="AB21533">
            <v>36.665999999999997</v>
          </cell>
          <cell r="AD21533" t="str">
            <v>201710</v>
          </cell>
        </row>
        <row r="21534">
          <cell r="Z21534">
            <v>60</v>
          </cell>
          <cell r="AB21534">
            <v>1020</v>
          </cell>
          <cell r="AD21534" t="str">
            <v>201710</v>
          </cell>
        </row>
        <row r="21535">
          <cell r="Z21535">
            <v>36</v>
          </cell>
          <cell r="AB21535">
            <v>2520</v>
          </cell>
          <cell r="AD21535" t="str">
            <v>201711</v>
          </cell>
        </row>
        <row r="21536">
          <cell r="Z21536">
            <v>24</v>
          </cell>
          <cell r="AB21536">
            <v>158.39999999999998</v>
          </cell>
          <cell r="AD21536" t="str">
            <v>201710</v>
          </cell>
        </row>
        <row r="21537">
          <cell r="Z21537">
            <v>12</v>
          </cell>
          <cell r="AB21537">
            <v>540</v>
          </cell>
          <cell r="AD21537" t="str">
            <v>201711</v>
          </cell>
        </row>
        <row r="21538">
          <cell r="Z21538">
            <v>12</v>
          </cell>
          <cell r="AB21538">
            <v>592.79999999999995</v>
          </cell>
          <cell r="AD21538" t="str">
            <v>201711</v>
          </cell>
        </row>
        <row r="21539">
          <cell r="Z21539">
            <v>6</v>
          </cell>
          <cell r="AB21539">
            <v>74.400000000000006</v>
          </cell>
          <cell r="AD21539" t="str">
            <v>201711</v>
          </cell>
          <cell r="AF21539" t="str">
            <v>p</v>
          </cell>
        </row>
        <row r="21540">
          <cell r="Z21540">
            <v>6</v>
          </cell>
          <cell r="AB21540">
            <v>74.400000000000006</v>
          </cell>
          <cell r="AD21540" t="str">
            <v>201711</v>
          </cell>
          <cell r="AF21540" t="str">
            <v>p</v>
          </cell>
        </row>
        <row r="21541">
          <cell r="Z21541">
            <v>48</v>
          </cell>
          <cell r="AB21541">
            <v>2400</v>
          </cell>
          <cell r="AD21541" t="str">
            <v>201712</v>
          </cell>
        </row>
        <row r="21542">
          <cell r="Z21542">
            <v>12</v>
          </cell>
          <cell r="AB21542">
            <v>2340</v>
          </cell>
          <cell r="AD21542" t="str">
            <v>201711</v>
          </cell>
        </row>
        <row r="21543">
          <cell r="Z21543">
            <v>12</v>
          </cell>
          <cell r="AB21543">
            <v>2340</v>
          </cell>
          <cell r="AD21543" t="str">
            <v>201711</v>
          </cell>
        </row>
        <row r="21544">
          <cell r="Z21544">
            <v>1</v>
          </cell>
          <cell r="AB21544">
            <v>70</v>
          </cell>
          <cell r="AD21544" t="str">
            <v>201711</v>
          </cell>
        </row>
        <row r="21545">
          <cell r="Z21545">
            <v>180</v>
          </cell>
          <cell r="AB21545">
            <v>3960</v>
          </cell>
          <cell r="AD21545" t="str">
            <v>201711</v>
          </cell>
        </row>
        <row r="21546">
          <cell r="Z21546">
            <v>120</v>
          </cell>
          <cell r="AB21546">
            <v>4680</v>
          </cell>
          <cell r="AD21546" t="str">
            <v>201711</v>
          </cell>
        </row>
        <row r="21547">
          <cell r="Z21547">
            <v>24</v>
          </cell>
          <cell r="AB21547">
            <v>720</v>
          </cell>
          <cell r="AD21547" t="str">
            <v>201711</v>
          </cell>
        </row>
        <row r="21548">
          <cell r="Z21548">
            <v>12</v>
          </cell>
          <cell r="AB21548">
            <v>144</v>
          </cell>
          <cell r="AD21548" t="str">
            <v>201711</v>
          </cell>
        </row>
        <row r="21549">
          <cell r="Z21549">
            <v>6</v>
          </cell>
          <cell r="AB21549">
            <v>225</v>
          </cell>
          <cell r="AD21549" t="str">
            <v>201711</v>
          </cell>
        </row>
        <row r="21550">
          <cell r="Z21550">
            <v>18</v>
          </cell>
          <cell r="AB21550">
            <v>675</v>
          </cell>
          <cell r="AD21550" t="str">
            <v>201711</v>
          </cell>
        </row>
        <row r="21551">
          <cell r="Z21551">
            <v>6</v>
          </cell>
          <cell r="AB21551">
            <v>225</v>
          </cell>
          <cell r="AD21551" t="str">
            <v>201711</v>
          </cell>
        </row>
        <row r="21552">
          <cell r="Z21552">
            <v>6</v>
          </cell>
          <cell r="AB21552">
            <v>225</v>
          </cell>
          <cell r="AD21552" t="str">
            <v>201711</v>
          </cell>
          <cell r="AF21552" t="str">
            <v>p</v>
          </cell>
        </row>
        <row r="21553">
          <cell r="Z21553">
            <v>6</v>
          </cell>
          <cell r="AB21553">
            <v>225</v>
          </cell>
          <cell r="AD21553" t="str">
            <v>201711</v>
          </cell>
          <cell r="AF21553" t="str">
            <v>p</v>
          </cell>
        </row>
        <row r="21554">
          <cell r="Z21554">
            <v>6</v>
          </cell>
          <cell r="AB21554">
            <v>225</v>
          </cell>
          <cell r="AD21554" t="str">
            <v>201711</v>
          </cell>
        </row>
        <row r="21555">
          <cell r="Z21555">
            <v>18</v>
          </cell>
          <cell r="AB21555">
            <v>387</v>
          </cell>
          <cell r="AD21555" t="str">
            <v>201711</v>
          </cell>
        </row>
        <row r="21556">
          <cell r="Z21556">
            <v>6</v>
          </cell>
          <cell r="AB21556">
            <v>64.800000000000011</v>
          </cell>
          <cell r="AD21556" t="str">
            <v>201711</v>
          </cell>
          <cell r="AF21556" t="str">
            <v>p</v>
          </cell>
        </row>
        <row r="21557">
          <cell r="Z21557">
            <v>0</v>
          </cell>
          <cell r="AB21557">
            <v>0</v>
          </cell>
          <cell r="AD21557" t="str">
            <v>201711</v>
          </cell>
          <cell r="AF21557" t="str">
            <v>p</v>
          </cell>
        </row>
        <row r="21558">
          <cell r="Z21558">
            <v>12</v>
          </cell>
          <cell r="AB21558">
            <v>204</v>
          </cell>
          <cell r="AD21558" t="str">
            <v>201711</v>
          </cell>
        </row>
        <row r="21559">
          <cell r="Z21559">
            <v>60</v>
          </cell>
          <cell r="AB21559">
            <v>2100</v>
          </cell>
          <cell r="AD21559" t="str">
            <v>201711</v>
          </cell>
        </row>
        <row r="21560">
          <cell r="Z21560">
            <v>12</v>
          </cell>
          <cell r="AB21560">
            <v>450</v>
          </cell>
          <cell r="AD21560" t="str">
            <v>201711</v>
          </cell>
          <cell r="AF21560" t="str">
            <v>p</v>
          </cell>
        </row>
        <row r="21561">
          <cell r="Z21561">
            <v>6</v>
          </cell>
          <cell r="AB21561">
            <v>225</v>
          </cell>
          <cell r="AD21561" t="str">
            <v>201711</v>
          </cell>
        </row>
        <row r="21562">
          <cell r="Z21562">
            <v>6</v>
          </cell>
          <cell r="AB21562">
            <v>225</v>
          </cell>
          <cell r="AD21562" t="str">
            <v>201711</v>
          </cell>
        </row>
        <row r="21563">
          <cell r="Z21563">
            <v>6</v>
          </cell>
          <cell r="AB21563">
            <v>225</v>
          </cell>
          <cell r="AD21563" t="str">
            <v>201711</v>
          </cell>
        </row>
        <row r="21564">
          <cell r="Z21564">
            <v>24</v>
          </cell>
          <cell r="AB21564">
            <v>286.79999999999995</v>
          </cell>
          <cell r="AD21564" t="str">
            <v>201711</v>
          </cell>
          <cell r="AF21564" t="str">
            <v>p</v>
          </cell>
        </row>
        <row r="21565">
          <cell r="Z21565">
            <v>6</v>
          </cell>
          <cell r="AB21565">
            <v>225</v>
          </cell>
          <cell r="AD21565" t="str">
            <v>201711</v>
          </cell>
        </row>
        <row r="21566">
          <cell r="Z21566">
            <v>6</v>
          </cell>
          <cell r="AB21566">
            <v>225</v>
          </cell>
          <cell r="AD21566" t="str">
            <v>201711</v>
          </cell>
        </row>
        <row r="21567">
          <cell r="Z21567">
            <v>6</v>
          </cell>
          <cell r="AB21567">
            <v>225</v>
          </cell>
          <cell r="AD21567" t="str">
            <v>201711</v>
          </cell>
        </row>
        <row r="21568">
          <cell r="Z21568">
            <v>12</v>
          </cell>
          <cell r="AB21568">
            <v>631.20000000000005</v>
          </cell>
          <cell r="AD21568" t="str">
            <v>201711</v>
          </cell>
        </row>
        <row r="21569">
          <cell r="Z21569">
            <v>24</v>
          </cell>
          <cell r="AB21569">
            <v>2160</v>
          </cell>
          <cell r="AD21569" t="str">
            <v>201801</v>
          </cell>
        </row>
        <row r="21570">
          <cell r="Z21570">
            <v>1</v>
          </cell>
          <cell r="AB21570">
            <v>1200</v>
          </cell>
          <cell r="AD21570" t="str">
            <v>201712</v>
          </cell>
          <cell r="AF21570" t="str">
            <v>p</v>
          </cell>
        </row>
        <row r="21571">
          <cell r="Z21571">
            <v>24</v>
          </cell>
          <cell r="AB21571">
            <v>912</v>
          </cell>
          <cell r="AD21571" t="str">
            <v>201711</v>
          </cell>
        </row>
        <row r="21572">
          <cell r="Z21572">
            <v>36</v>
          </cell>
          <cell r="AB21572">
            <v>1368</v>
          </cell>
          <cell r="AD21572" t="str">
            <v>201711</v>
          </cell>
        </row>
        <row r="21573">
          <cell r="Z21573">
            <v>6</v>
          </cell>
          <cell r="AB21573">
            <v>69</v>
          </cell>
          <cell r="AD21573" t="str">
            <v>201711</v>
          </cell>
          <cell r="AF21573" t="str">
            <v>p</v>
          </cell>
        </row>
        <row r="21574">
          <cell r="Z21574">
            <v>6</v>
          </cell>
          <cell r="AB21574">
            <v>2304</v>
          </cell>
          <cell r="AD21574" t="str">
            <v>201802</v>
          </cell>
        </row>
        <row r="21575">
          <cell r="Z21575">
            <v>72</v>
          </cell>
          <cell r="AB21575">
            <v>4896</v>
          </cell>
          <cell r="AD21575" t="str">
            <v>201712</v>
          </cell>
        </row>
        <row r="21576">
          <cell r="Z21576">
            <v>12</v>
          </cell>
          <cell r="AB21576">
            <v>624</v>
          </cell>
          <cell r="AD21576" t="str">
            <v>201712</v>
          </cell>
        </row>
        <row r="21577">
          <cell r="Z21577">
            <v>12</v>
          </cell>
          <cell r="AB21577">
            <v>137.64000000000001</v>
          </cell>
          <cell r="AD21577" t="str">
            <v>201712</v>
          </cell>
        </row>
        <row r="21578">
          <cell r="Z21578">
            <v>12</v>
          </cell>
          <cell r="AB21578">
            <v>137.64000000000001</v>
          </cell>
          <cell r="AD21578" t="str">
            <v>201712</v>
          </cell>
        </row>
        <row r="21579">
          <cell r="Z21579">
            <v>1</v>
          </cell>
          <cell r="AB21579">
            <v>97</v>
          </cell>
          <cell r="AD21579" t="str">
            <v>201712</v>
          </cell>
        </row>
        <row r="21580">
          <cell r="Z21580">
            <v>48</v>
          </cell>
          <cell r="AB21580">
            <v>3168</v>
          </cell>
          <cell r="AD21580" t="str">
            <v>201712</v>
          </cell>
        </row>
        <row r="21581">
          <cell r="Z21581">
            <v>6</v>
          </cell>
          <cell r="AB21581">
            <v>492</v>
          </cell>
          <cell r="AD21581" t="str">
            <v>201711</v>
          </cell>
          <cell r="AF21581" t="str">
            <v>p</v>
          </cell>
        </row>
        <row r="21582">
          <cell r="Z21582">
            <v>24</v>
          </cell>
          <cell r="AB21582">
            <v>336</v>
          </cell>
          <cell r="AD21582" t="str">
            <v>201711</v>
          </cell>
        </row>
        <row r="21583">
          <cell r="Z21583">
            <v>12</v>
          </cell>
          <cell r="AB21583">
            <v>126</v>
          </cell>
          <cell r="AD21583" t="str">
            <v>201711</v>
          </cell>
        </row>
        <row r="21584">
          <cell r="Z21584">
            <v>6</v>
          </cell>
          <cell r="AB21584">
            <v>337.79999999999995</v>
          </cell>
          <cell r="AD21584" t="str">
            <v>201712</v>
          </cell>
        </row>
        <row r="21585">
          <cell r="Z21585">
            <v>18</v>
          </cell>
          <cell r="AB21585">
            <v>223.20000000000002</v>
          </cell>
          <cell r="AD21585" t="str">
            <v>201712</v>
          </cell>
        </row>
        <row r="21586">
          <cell r="Z21586">
            <v>1</v>
          </cell>
          <cell r="AB21586">
            <v>97</v>
          </cell>
          <cell r="AD21586" t="str">
            <v>201712</v>
          </cell>
        </row>
        <row r="21587">
          <cell r="Z21587">
            <v>6</v>
          </cell>
          <cell r="AB21587">
            <v>181.5</v>
          </cell>
          <cell r="AD21587" t="str">
            <v>201712</v>
          </cell>
        </row>
        <row r="21588">
          <cell r="Z21588">
            <v>12</v>
          </cell>
          <cell r="AB21588">
            <v>4608</v>
          </cell>
          <cell r="AD21588" t="str">
            <v>201801</v>
          </cell>
        </row>
        <row r="21589">
          <cell r="Z21589">
            <v>12</v>
          </cell>
          <cell r="AB21589">
            <v>79.199999999999989</v>
          </cell>
          <cell r="AD21589" t="str">
            <v>201712</v>
          </cell>
        </row>
        <row r="21590">
          <cell r="Z21590">
            <v>0</v>
          </cell>
          <cell r="AB21590">
            <v>0</v>
          </cell>
          <cell r="AD21590" t="str">
            <v>201712</v>
          </cell>
        </row>
        <row r="21591">
          <cell r="Z21591">
            <v>72</v>
          </cell>
          <cell r="AB21591">
            <v>3240</v>
          </cell>
          <cell r="AD21591" t="str">
            <v>201712</v>
          </cell>
        </row>
        <row r="21592">
          <cell r="Z21592">
            <v>20</v>
          </cell>
          <cell r="AB21592">
            <v>1940</v>
          </cell>
          <cell r="AD21592" t="str">
            <v>201712</v>
          </cell>
        </row>
        <row r="21593">
          <cell r="Z21593">
            <v>444</v>
          </cell>
          <cell r="AB21593">
            <v>15984</v>
          </cell>
          <cell r="AD21593" t="str">
            <v>201712</v>
          </cell>
        </row>
        <row r="21594">
          <cell r="Z21594">
            <v>156</v>
          </cell>
          <cell r="AB21594">
            <v>5616</v>
          </cell>
          <cell r="AD21594" t="str">
            <v>201712</v>
          </cell>
        </row>
        <row r="21595">
          <cell r="Z21595">
            <v>12</v>
          </cell>
          <cell r="AB21595">
            <v>840</v>
          </cell>
          <cell r="AD21595" t="str">
            <v>201712</v>
          </cell>
        </row>
        <row r="21596">
          <cell r="Z21596">
            <v>30</v>
          </cell>
          <cell r="AB21596">
            <v>11520</v>
          </cell>
          <cell r="AD21596" t="str">
            <v>201802</v>
          </cell>
        </row>
        <row r="21597">
          <cell r="Z21597">
            <v>48</v>
          </cell>
          <cell r="AB21597">
            <v>576</v>
          </cell>
          <cell r="AD21597" t="str">
            <v>201712</v>
          </cell>
        </row>
        <row r="21598">
          <cell r="Z21598">
            <v>6</v>
          </cell>
          <cell r="AB21598">
            <v>5760</v>
          </cell>
          <cell r="AD21598" t="str">
            <v>201802</v>
          </cell>
        </row>
        <row r="21599">
          <cell r="Z21599">
            <v>6</v>
          </cell>
          <cell r="AB21599">
            <v>2304</v>
          </cell>
          <cell r="AD21599" t="str">
            <v>201802</v>
          </cell>
        </row>
        <row r="21600">
          <cell r="Z21600">
            <v>60</v>
          </cell>
          <cell r="AB21600">
            <v>1980</v>
          </cell>
          <cell r="AD21600" t="str">
            <v>201712</v>
          </cell>
        </row>
        <row r="21601">
          <cell r="Z21601">
            <v>2</v>
          </cell>
          <cell r="AB21601">
            <v>141.666</v>
          </cell>
          <cell r="AD21601" t="str">
            <v>201712</v>
          </cell>
        </row>
        <row r="21602">
          <cell r="Z21602">
            <v>6</v>
          </cell>
          <cell r="AB21602">
            <v>262.79999999999995</v>
          </cell>
          <cell r="AD21602" t="str">
            <v>201801</v>
          </cell>
        </row>
        <row r="21603">
          <cell r="Z21603">
            <v>6</v>
          </cell>
          <cell r="AB21603">
            <v>129</v>
          </cell>
          <cell r="AD21603" t="str">
            <v>201712</v>
          </cell>
        </row>
        <row r="21604">
          <cell r="Z21604">
            <v>12</v>
          </cell>
          <cell r="AB21604">
            <v>480</v>
          </cell>
          <cell r="AD21604" t="str">
            <v>201712</v>
          </cell>
        </row>
        <row r="21605">
          <cell r="Z21605">
            <v>6</v>
          </cell>
          <cell r="AB21605">
            <v>840</v>
          </cell>
          <cell r="AD21605" t="str">
            <v>201712</v>
          </cell>
        </row>
        <row r="21606">
          <cell r="Z21606">
            <v>3</v>
          </cell>
          <cell r="AB21606">
            <v>600</v>
          </cell>
          <cell r="AD21606" t="str">
            <v>201712</v>
          </cell>
        </row>
        <row r="21607">
          <cell r="Z21607">
            <v>36</v>
          </cell>
          <cell r="AB21607">
            <v>550.80000000000007</v>
          </cell>
          <cell r="AD21607" t="str">
            <v>201712</v>
          </cell>
        </row>
        <row r="21608">
          <cell r="Z21608">
            <v>6</v>
          </cell>
          <cell r="AB21608">
            <v>492</v>
          </cell>
          <cell r="AD21608" t="str">
            <v>201712</v>
          </cell>
        </row>
        <row r="21609">
          <cell r="Z21609">
            <v>12</v>
          </cell>
          <cell r="AB21609">
            <v>144</v>
          </cell>
          <cell r="AD21609" t="str">
            <v>201712</v>
          </cell>
        </row>
        <row r="21610">
          <cell r="Z21610">
            <v>12</v>
          </cell>
          <cell r="AB21610">
            <v>378</v>
          </cell>
          <cell r="AD21610" t="str">
            <v>201801</v>
          </cell>
        </row>
        <row r="21611">
          <cell r="Z21611">
            <v>6</v>
          </cell>
          <cell r="AB21611">
            <v>378</v>
          </cell>
          <cell r="AD21611" t="str">
            <v>201801</v>
          </cell>
        </row>
        <row r="21612">
          <cell r="Z21612">
            <v>12</v>
          </cell>
          <cell r="AB21612">
            <v>258</v>
          </cell>
          <cell r="AD21612" t="str">
            <v>201801</v>
          </cell>
          <cell r="AF21612" t="str">
            <v>p</v>
          </cell>
        </row>
        <row r="21613">
          <cell r="Z21613">
            <v>12</v>
          </cell>
          <cell r="AB21613">
            <v>258</v>
          </cell>
          <cell r="AD21613" t="str">
            <v>201801</v>
          </cell>
        </row>
        <row r="21614">
          <cell r="Z21614">
            <v>6</v>
          </cell>
          <cell r="AB21614">
            <v>2304</v>
          </cell>
          <cell r="AD21614" t="str">
            <v>201801</v>
          </cell>
        </row>
        <row r="21615">
          <cell r="Z21615">
            <v>6</v>
          </cell>
          <cell r="AB21615">
            <v>5760</v>
          </cell>
          <cell r="AD21615" t="str">
            <v>201801</v>
          </cell>
        </row>
        <row r="21616">
          <cell r="Z21616">
            <v>3</v>
          </cell>
          <cell r="AB21616">
            <v>4608</v>
          </cell>
          <cell r="AD21616" t="str">
            <v>201801</v>
          </cell>
        </row>
        <row r="21617">
          <cell r="Z21617">
            <v>3</v>
          </cell>
          <cell r="AB21617">
            <v>2304</v>
          </cell>
          <cell r="AD21617" t="str">
            <v>201801</v>
          </cell>
        </row>
        <row r="21618">
          <cell r="Z21618">
            <v>-72</v>
          </cell>
          <cell r="AB21618">
            <v>-3240</v>
          </cell>
          <cell r="AD21618" t="str">
            <v>201712</v>
          </cell>
        </row>
        <row r="21619">
          <cell r="Z21619">
            <v>-20</v>
          </cell>
          <cell r="AB21619">
            <v>-1940</v>
          </cell>
          <cell r="AD21619" t="str">
            <v>201712</v>
          </cell>
        </row>
        <row r="21620">
          <cell r="Z21620">
            <v>72</v>
          </cell>
          <cell r="AB21620">
            <v>3240</v>
          </cell>
          <cell r="AD21620" t="str">
            <v>201712</v>
          </cell>
        </row>
        <row r="21621">
          <cell r="Z21621">
            <v>20</v>
          </cell>
          <cell r="AB21621">
            <v>1940</v>
          </cell>
          <cell r="AD21621" t="str">
            <v>201712</v>
          </cell>
        </row>
        <row r="21622">
          <cell r="Z21622">
            <v>12</v>
          </cell>
          <cell r="AB21622">
            <v>1050</v>
          </cell>
          <cell r="AD21622" t="str">
            <v>201801</v>
          </cell>
          <cell r="AF21622" t="str">
            <v>p</v>
          </cell>
        </row>
        <row r="21623">
          <cell r="Z21623">
            <v>0</v>
          </cell>
          <cell r="AB21623">
            <v>0</v>
          </cell>
          <cell r="AD21623" t="str">
            <v>201801</v>
          </cell>
        </row>
        <row r="21624">
          <cell r="Z21624">
            <v>30</v>
          </cell>
          <cell r="AB21624">
            <v>11520</v>
          </cell>
          <cell r="AD21624" t="str">
            <v>201801</v>
          </cell>
        </row>
        <row r="21625">
          <cell r="Z21625">
            <v>12</v>
          </cell>
          <cell r="AB21625">
            <v>11520</v>
          </cell>
          <cell r="AD21625" t="str">
            <v>201801</v>
          </cell>
        </row>
        <row r="21626">
          <cell r="Z21626">
            <v>36</v>
          </cell>
          <cell r="AB21626">
            <v>1620</v>
          </cell>
          <cell r="AD21626" t="str">
            <v>201801</v>
          </cell>
        </row>
        <row r="21627">
          <cell r="Z21627">
            <v>3</v>
          </cell>
          <cell r="AB21627">
            <v>2880</v>
          </cell>
          <cell r="AD21627" t="str">
            <v>201802</v>
          </cell>
        </row>
        <row r="21628">
          <cell r="Z21628">
            <v>12</v>
          </cell>
          <cell r="AB21628">
            <v>4608</v>
          </cell>
          <cell r="AD21628" t="str">
            <v>201801</v>
          </cell>
        </row>
        <row r="21629">
          <cell r="Z21629">
            <v>3</v>
          </cell>
          <cell r="AB21629">
            <v>2304</v>
          </cell>
          <cell r="AD21629" t="str">
            <v>201801</v>
          </cell>
        </row>
        <row r="21630">
          <cell r="Z21630">
            <v>6</v>
          </cell>
          <cell r="AB21630">
            <v>2304</v>
          </cell>
          <cell r="AD21630" t="str">
            <v>201801</v>
          </cell>
        </row>
        <row r="21631">
          <cell r="Z21631">
            <v>4</v>
          </cell>
          <cell r="AB21631">
            <v>44</v>
          </cell>
          <cell r="AD21631" t="str">
            <v>201801</v>
          </cell>
        </row>
        <row r="21632">
          <cell r="Z21632">
            <v>6</v>
          </cell>
          <cell r="AB21632">
            <v>492</v>
          </cell>
          <cell r="AD21632" t="str">
            <v>201802</v>
          </cell>
        </row>
        <row r="21633">
          <cell r="Z21633">
            <v>6</v>
          </cell>
          <cell r="AB21633">
            <v>528</v>
          </cell>
          <cell r="AD21633" t="str">
            <v>201802</v>
          </cell>
        </row>
        <row r="21634">
          <cell r="Z21634">
            <v>3</v>
          </cell>
          <cell r="AB21634">
            <v>1152</v>
          </cell>
          <cell r="AD21634" t="str">
            <v>201801</v>
          </cell>
        </row>
        <row r="21635">
          <cell r="Z21635">
            <v>3</v>
          </cell>
          <cell r="AB21635">
            <v>1440</v>
          </cell>
          <cell r="AD21635" t="str">
            <v>201801</v>
          </cell>
        </row>
        <row r="21636">
          <cell r="Z21636">
            <v>6</v>
          </cell>
          <cell r="AB21636">
            <v>2304</v>
          </cell>
          <cell r="AD21636" t="str">
            <v>201801</v>
          </cell>
        </row>
        <row r="21637">
          <cell r="Z21637">
            <v>1</v>
          </cell>
          <cell r="AB21637">
            <v>384</v>
          </cell>
          <cell r="AD21637" t="str">
            <v>201801</v>
          </cell>
        </row>
        <row r="21638">
          <cell r="Z21638">
            <v>1</v>
          </cell>
          <cell r="AB21638">
            <v>768</v>
          </cell>
          <cell r="AD21638" t="str">
            <v>201801</v>
          </cell>
        </row>
        <row r="21639">
          <cell r="Z21639">
            <v>36</v>
          </cell>
          <cell r="AB21639">
            <v>399.59999999999997</v>
          </cell>
          <cell r="AD21639" t="str">
            <v>201801</v>
          </cell>
        </row>
        <row r="21640">
          <cell r="Z21640">
            <v>60</v>
          </cell>
          <cell r="AB21640">
            <v>2580</v>
          </cell>
          <cell r="AD21640" t="str">
            <v>201801</v>
          </cell>
          <cell r="AF21640" t="str">
            <v>p</v>
          </cell>
        </row>
        <row r="21641">
          <cell r="Z21641">
            <v>36</v>
          </cell>
          <cell r="AB21641">
            <v>3240</v>
          </cell>
          <cell r="AD21641" t="str">
            <v>201801</v>
          </cell>
        </row>
        <row r="21642">
          <cell r="Z21642">
            <v>12</v>
          </cell>
          <cell r="AB21642">
            <v>540</v>
          </cell>
          <cell r="AD21642" t="str">
            <v>201801</v>
          </cell>
        </row>
        <row r="21643">
          <cell r="Z21643">
            <v>120</v>
          </cell>
          <cell r="AB21643">
            <v>4920</v>
          </cell>
          <cell r="AD21643" t="str">
            <v>201801</v>
          </cell>
        </row>
        <row r="21644">
          <cell r="Z21644">
            <v>36</v>
          </cell>
          <cell r="AB21644">
            <v>17280</v>
          </cell>
          <cell r="AD21644" t="str">
            <v>201801</v>
          </cell>
        </row>
        <row r="21645">
          <cell r="Z21645">
            <v>150</v>
          </cell>
          <cell r="AB21645">
            <v>57600</v>
          </cell>
          <cell r="AD21645" t="str">
            <v>201801</v>
          </cell>
        </row>
        <row r="21646">
          <cell r="Z21646">
            <v>24</v>
          </cell>
          <cell r="AB21646">
            <v>1344</v>
          </cell>
          <cell r="AD21646" t="str">
            <v>201802</v>
          </cell>
        </row>
        <row r="21647">
          <cell r="Z21647">
            <v>12</v>
          </cell>
          <cell r="AB21647">
            <v>140.39999999999998</v>
          </cell>
          <cell r="AD21647" t="str">
            <v>201801</v>
          </cell>
        </row>
        <row r="21648">
          <cell r="Z21648">
            <v>6</v>
          </cell>
          <cell r="AB21648">
            <v>2304</v>
          </cell>
          <cell r="AD21648" t="str">
            <v>201801</v>
          </cell>
        </row>
        <row r="21649">
          <cell r="Z21649">
            <v>6</v>
          </cell>
          <cell r="AB21649">
            <v>2304</v>
          </cell>
          <cell r="AD21649" t="str">
            <v>201801</v>
          </cell>
          <cell r="AF21649" t="str">
            <v>p</v>
          </cell>
        </row>
        <row r="21650">
          <cell r="Z21650">
            <v>6</v>
          </cell>
          <cell r="AB21650">
            <v>4608</v>
          </cell>
          <cell r="AD21650" t="str">
            <v>201801</v>
          </cell>
        </row>
        <row r="21651">
          <cell r="Z21651">
            <v>6</v>
          </cell>
          <cell r="AB21651">
            <v>2304</v>
          </cell>
          <cell r="AD21651" t="str">
            <v>201802</v>
          </cell>
        </row>
        <row r="21652">
          <cell r="Z21652">
            <v>6</v>
          </cell>
          <cell r="AB21652">
            <v>2304</v>
          </cell>
          <cell r="AD21652" t="str">
            <v>201802</v>
          </cell>
        </row>
        <row r="21653">
          <cell r="Z21653">
            <v>6</v>
          </cell>
          <cell r="AB21653">
            <v>2304</v>
          </cell>
          <cell r="AD21653" t="str">
            <v>201801</v>
          </cell>
        </row>
        <row r="21654">
          <cell r="Z21654">
            <v>6</v>
          </cell>
          <cell r="AB21654">
            <v>2304</v>
          </cell>
          <cell r="AD21654" t="str">
            <v>201801</v>
          </cell>
        </row>
        <row r="21655">
          <cell r="Z21655">
            <v>6</v>
          </cell>
          <cell r="AB21655">
            <v>213</v>
          </cell>
          <cell r="AD21655" t="str">
            <v>201801</v>
          </cell>
        </row>
        <row r="21656">
          <cell r="Z21656">
            <v>12</v>
          </cell>
          <cell r="AB21656">
            <v>4320</v>
          </cell>
          <cell r="AD21656" t="str">
            <v>201801</v>
          </cell>
        </row>
        <row r="21657">
          <cell r="Z21657">
            <v>6</v>
          </cell>
          <cell r="AB21657">
            <v>2160</v>
          </cell>
          <cell r="AD21657" t="str">
            <v>201801</v>
          </cell>
        </row>
        <row r="21658">
          <cell r="Z21658">
            <v>6</v>
          </cell>
          <cell r="AB21658">
            <v>2304</v>
          </cell>
          <cell r="AD21658" t="str">
            <v>201801</v>
          </cell>
        </row>
        <row r="21659">
          <cell r="Z21659">
            <v>6</v>
          </cell>
          <cell r="AB21659">
            <v>240</v>
          </cell>
          <cell r="AD21659" t="str">
            <v>201802</v>
          </cell>
        </row>
        <row r="21660">
          <cell r="Z21660">
            <v>6</v>
          </cell>
          <cell r="AB21660">
            <v>5760</v>
          </cell>
          <cell r="AD21660" t="str">
            <v>201802</v>
          </cell>
        </row>
        <row r="21661">
          <cell r="Z21661">
            <v>6</v>
          </cell>
          <cell r="AB21661">
            <v>2304</v>
          </cell>
          <cell r="AD21661" t="str">
            <v>201802</v>
          </cell>
        </row>
        <row r="21662">
          <cell r="Z21662">
            <v>12</v>
          </cell>
          <cell r="AB21662">
            <v>4608</v>
          </cell>
          <cell r="AD21662" t="str">
            <v>201802</v>
          </cell>
        </row>
        <row r="21663">
          <cell r="Z21663">
            <v>36</v>
          </cell>
          <cell r="AB21663">
            <v>430.2</v>
          </cell>
          <cell r="AD21663" t="str">
            <v>201802</v>
          </cell>
        </row>
        <row r="21664">
          <cell r="Z21664">
            <v>6</v>
          </cell>
          <cell r="AB21664">
            <v>74.400000000000006</v>
          </cell>
          <cell r="AD21664" t="str">
            <v>201802</v>
          </cell>
        </row>
        <row r="21665">
          <cell r="Z21665">
            <v>12</v>
          </cell>
          <cell r="AB21665">
            <v>708</v>
          </cell>
          <cell r="AD21665" t="str">
            <v>201802</v>
          </cell>
        </row>
        <row r="21666">
          <cell r="Z21666">
            <v>6</v>
          </cell>
          <cell r="AB21666">
            <v>354</v>
          </cell>
          <cell r="AD21666" t="str">
            <v>201802</v>
          </cell>
        </row>
        <row r="21667">
          <cell r="Z21667">
            <v>36</v>
          </cell>
          <cell r="AB21667">
            <v>450</v>
          </cell>
          <cell r="AD21667" t="str">
            <v>201802</v>
          </cell>
        </row>
        <row r="21668">
          <cell r="Z21668">
            <v>1</v>
          </cell>
          <cell r="AB21668">
            <v>598.88800000000003</v>
          </cell>
          <cell r="AD21668" t="str">
            <v>201802</v>
          </cell>
        </row>
        <row r="21669">
          <cell r="Z21669">
            <v>0</v>
          </cell>
          <cell r="AB21669">
            <v>0</v>
          </cell>
          <cell r="AD21669" t="str">
            <v>201802</v>
          </cell>
        </row>
        <row r="21670">
          <cell r="Z21670">
            <v>0</v>
          </cell>
          <cell r="AB21670">
            <v>0</v>
          </cell>
          <cell r="AD21670" t="str">
            <v>201802</v>
          </cell>
        </row>
        <row r="21671">
          <cell r="Z21671">
            <v>6</v>
          </cell>
          <cell r="AB21671">
            <v>136.80000000000001</v>
          </cell>
          <cell r="AD21671" t="str">
            <v>201802</v>
          </cell>
        </row>
        <row r="21672">
          <cell r="Z21672">
            <v>6</v>
          </cell>
          <cell r="AB21672">
            <v>136.80000000000001</v>
          </cell>
          <cell r="AD21672" t="str">
            <v>201802</v>
          </cell>
        </row>
        <row r="21673">
          <cell r="Z21673">
            <v>12</v>
          </cell>
          <cell r="AB21673">
            <v>273.60000000000002</v>
          </cell>
          <cell r="AD21673" t="str">
            <v>201802</v>
          </cell>
        </row>
        <row r="21674">
          <cell r="Z21674">
            <v>240</v>
          </cell>
          <cell r="AB21674">
            <v>9000</v>
          </cell>
          <cell r="AD21674" t="str">
            <v>201802</v>
          </cell>
        </row>
        <row r="21675">
          <cell r="Z21675">
            <v>6</v>
          </cell>
          <cell r="AB21675">
            <v>2304</v>
          </cell>
          <cell r="AD21675" t="str">
            <v>201802</v>
          </cell>
        </row>
        <row r="21676">
          <cell r="Z21676">
            <v>3</v>
          </cell>
          <cell r="AB21676">
            <v>3000</v>
          </cell>
          <cell r="AD21676" t="str">
            <v>201802</v>
          </cell>
        </row>
        <row r="21677">
          <cell r="Z21677">
            <v>60</v>
          </cell>
          <cell r="AB21677">
            <v>2520</v>
          </cell>
          <cell r="AD21677" t="str">
            <v>201802</v>
          </cell>
        </row>
        <row r="21678">
          <cell r="Z21678">
            <v>3</v>
          </cell>
          <cell r="AB21678">
            <v>144</v>
          </cell>
          <cell r="AD21678" t="str">
            <v>201802</v>
          </cell>
        </row>
        <row r="21679">
          <cell r="Z21679">
            <v>24</v>
          </cell>
          <cell r="AB21679">
            <v>720</v>
          </cell>
          <cell r="AD21679" t="str">
            <v>201802</v>
          </cell>
        </row>
        <row r="21680">
          <cell r="Z21680">
            <v>0</v>
          </cell>
          <cell r="AB21680">
            <v>0</v>
          </cell>
          <cell r="AD21680" t="str">
            <v>201802</v>
          </cell>
        </row>
        <row r="21681">
          <cell r="Z21681">
            <v>0</v>
          </cell>
          <cell r="AB21681">
            <v>0</v>
          </cell>
          <cell r="AD21681" t="str">
            <v>201802</v>
          </cell>
        </row>
        <row r="21682">
          <cell r="Z21682">
            <v>0</v>
          </cell>
          <cell r="AB21682">
            <v>0</v>
          </cell>
          <cell r="AD21682" t="str">
            <v>201802</v>
          </cell>
        </row>
        <row r="21683">
          <cell r="Z21683">
            <v>6</v>
          </cell>
          <cell r="AB21683">
            <v>2304</v>
          </cell>
          <cell r="AD21683" t="str">
            <v>201802</v>
          </cell>
        </row>
        <row r="21684">
          <cell r="Z21684">
            <v>180</v>
          </cell>
          <cell r="AB21684">
            <v>69120</v>
          </cell>
          <cell r="AD21684" t="str">
            <v>201802</v>
          </cell>
          <cell r="AF21684" t="str">
            <v>p</v>
          </cell>
        </row>
        <row r="21685">
          <cell r="Z21685">
            <v>24</v>
          </cell>
          <cell r="AB21685">
            <v>9216</v>
          </cell>
          <cell r="AD21685" t="str">
            <v>201802</v>
          </cell>
          <cell r="AF21685" t="str">
            <v>p</v>
          </cell>
        </row>
        <row r="21686">
          <cell r="Z21686">
            <v>24</v>
          </cell>
          <cell r="AB21686">
            <v>11280</v>
          </cell>
          <cell r="AD21686" t="str">
            <v>201802</v>
          </cell>
          <cell r="AF21686" t="str">
            <v>p</v>
          </cell>
        </row>
        <row r="21687">
          <cell r="Z21687">
            <v>12</v>
          </cell>
          <cell r="AB21687">
            <v>5640</v>
          </cell>
          <cell r="AD21687" t="str">
            <v>201802</v>
          </cell>
        </row>
        <row r="21688">
          <cell r="Z21688">
            <v>6</v>
          </cell>
          <cell r="AB21688">
            <v>136.80000000000001</v>
          </cell>
          <cell r="AD21688" t="str">
            <v>201802</v>
          </cell>
        </row>
        <row r="21689">
          <cell r="Z21689">
            <v>6</v>
          </cell>
          <cell r="AB21689">
            <v>136.80000000000001</v>
          </cell>
          <cell r="AD21689" t="str">
            <v>201802</v>
          </cell>
        </row>
        <row r="21690">
          <cell r="Z21690">
            <v>6</v>
          </cell>
          <cell r="AB21690">
            <v>2304</v>
          </cell>
          <cell r="AD21690" t="str">
            <v>201802</v>
          </cell>
        </row>
        <row r="21691">
          <cell r="Z21691">
            <v>12</v>
          </cell>
          <cell r="AB21691">
            <v>4608</v>
          </cell>
          <cell r="AD21691" t="str">
            <v>201802</v>
          </cell>
        </row>
        <row r="21692">
          <cell r="Z21692">
            <v>3</v>
          </cell>
          <cell r="AB21692">
            <v>114</v>
          </cell>
          <cell r="AD21692" t="str">
            <v>201802</v>
          </cell>
        </row>
        <row r="21693">
          <cell r="Z21693">
            <v>12</v>
          </cell>
          <cell r="AB21693">
            <v>79.199999999999989</v>
          </cell>
          <cell r="AD21693" t="str">
            <v>201802</v>
          </cell>
        </row>
        <row r="21694">
          <cell r="Z21694">
            <v>12</v>
          </cell>
          <cell r="AB21694">
            <v>528</v>
          </cell>
          <cell r="AD21694" t="str">
            <v>201802</v>
          </cell>
        </row>
        <row r="21695">
          <cell r="Z21695">
            <v>6</v>
          </cell>
          <cell r="AB21695">
            <v>900</v>
          </cell>
          <cell r="AD21695" t="str">
            <v>201709</v>
          </cell>
        </row>
        <row r="21696">
          <cell r="Z21696">
            <v>18</v>
          </cell>
          <cell r="AB21696">
            <v>2700</v>
          </cell>
          <cell r="AD21696" t="str">
            <v>201704</v>
          </cell>
        </row>
        <row r="21697">
          <cell r="Z21697">
            <v>24</v>
          </cell>
          <cell r="AB21697">
            <v>477.59999999999997</v>
          </cell>
          <cell r="AD21697" t="str">
            <v>201709</v>
          </cell>
        </row>
        <row r="21698">
          <cell r="Z21698">
            <v>24</v>
          </cell>
          <cell r="AB21698">
            <v>547.20000000000005</v>
          </cell>
          <cell r="AD21698" t="str">
            <v>201707</v>
          </cell>
        </row>
        <row r="21699">
          <cell r="Z21699">
            <v>144</v>
          </cell>
          <cell r="AB21699">
            <v>2534.4</v>
          </cell>
          <cell r="AD21699" t="str">
            <v>201703</v>
          </cell>
        </row>
        <row r="21700">
          <cell r="Z21700">
            <v>36</v>
          </cell>
          <cell r="AB21700">
            <v>684</v>
          </cell>
          <cell r="AD21700" t="str">
            <v>201701</v>
          </cell>
        </row>
        <row r="21701">
          <cell r="Z21701">
            <v>6</v>
          </cell>
          <cell r="AB21701">
            <v>830.40000000000009</v>
          </cell>
          <cell r="AD21701" t="str">
            <v>201701</v>
          </cell>
        </row>
        <row r="21702">
          <cell r="Z21702">
            <v>36</v>
          </cell>
          <cell r="AB21702">
            <v>4320</v>
          </cell>
          <cell r="AD21702" t="str">
            <v>201701</v>
          </cell>
          <cell r="AF21702" t="str">
            <v>p</v>
          </cell>
        </row>
        <row r="21703">
          <cell r="Z21703">
            <v>6</v>
          </cell>
          <cell r="AB21703">
            <v>1440</v>
          </cell>
          <cell r="AD21703" t="str">
            <v>201701</v>
          </cell>
        </row>
        <row r="21704">
          <cell r="Z21704">
            <v>36</v>
          </cell>
          <cell r="AB21704">
            <v>934.19999999999993</v>
          </cell>
          <cell r="AD21704" t="str">
            <v>201702</v>
          </cell>
        </row>
        <row r="21705">
          <cell r="Z21705">
            <v>84</v>
          </cell>
          <cell r="AB21705">
            <v>2179.7999999999997</v>
          </cell>
          <cell r="AD21705" t="str">
            <v>201702</v>
          </cell>
        </row>
        <row r="21706">
          <cell r="Z21706">
            <v>72</v>
          </cell>
          <cell r="AB21706">
            <v>367.2</v>
          </cell>
          <cell r="AD21706" t="str">
            <v>201702</v>
          </cell>
        </row>
        <row r="21707">
          <cell r="Z21707">
            <v>1</v>
          </cell>
          <cell r="AB21707">
            <v>1E-3</v>
          </cell>
          <cell r="AD21707" t="str">
            <v>201702</v>
          </cell>
        </row>
        <row r="21708">
          <cell r="Z21708">
            <v>0</v>
          </cell>
          <cell r="AB21708">
            <v>0</v>
          </cell>
          <cell r="AD21708" t="str">
            <v>201702</v>
          </cell>
        </row>
        <row r="21709">
          <cell r="Z21709">
            <v>0</v>
          </cell>
          <cell r="AB21709">
            <v>0</v>
          </cell>
          <cell r="AD21709" t="str">
            <v>201702</v>
          </cell>
        </row>
        <row r="21710">
          <cell r="Z21710">
            <v>0</v>
          </cell>
          <cell r="AB21710">
            <v>0</v>
          </cell>
          <cell r="AD21710" t="str">
            <v>201702</v>
          </cell>
        </row>
        <row r="21711">
          <cell r="Z21711">
            <v>0</v>
          </cell>
          <cell r="AB21711">
            <v>0</v>
          </cell>
          <cell r="AD21711" t="str">
            <v>201702</v>
          </cell>
        </row>
        <row r="21712">
          <cell r="Z21712">
            <v>6</v>
          </cell>
          <cell r="AB21712">
            <v>195</v>
          </cell>
          <cell r="AD21712" t="str">
            <v>201701</v>
          </cell>
        </row>
        <row r="21713">
          <cell r="Z21713">
            <v>120</v>
          </cell>
          <cell r="AB21713">
            <v>2040</v>
          </cell>
          <cell r="AD21713" t="str">
            <v>201701</v>
          </cell>
        </row>
        <row r="21714">
          <cell r="Z21714">
            <v>1008</v>
          </cell>
          <cell r="AB21714">
            <v>11894.400000000001</v>
          </cell>
          <cell r="AD21714" t="str">
            <v>201701</v>
          </cell>
        </row>
        <row r="21715">
          <cell r="Z21715">
            <v>12</v>
          </cell>
          <cell r="AB21715">
            <v>330</v>
          </cell>
          <cell r="AD21715" t="str">
            <v>201701</v>
          </cell>
        </row>
        <row r="21716">
          <cell r="Z21716">
            <v>60</v>
          </cell>
          <cell r="AB21716">
            <v>1140</v>
          </cell>
          <cell r="AD21716" t="str">
            <v>201701</v>
          </cell>
        </row>
        <row r="21717">
          <cell r="Z21717">
            <v>192</v>
          </cell>
          <cell r="AB21717">
            <v>3648</v>
          </cell>
          <cell r="AD21717" t="str">
            <v>201703</v>
          </cell>
        </row>
        <row r="21718">
          <cell r="Z21718">
            <v>336</v>
          </cell>
          <cell r="AB21718">
            <v>6384</v>
          </cell>
          <cell r="AD21718" t="str">
            <v>201703</v>
          </cell>
        </row>
        <row r="21719">
          <cell r="Z21719">
            <v>12</v>
          </cell>
          <cell r="AB21719">
            <v>67.199999999999989</v>
          </cell>
          <cell r="AD21719" t="str">
            <v>201701</v>
          </cell>
        </row>
        <row r="21720">
          <cell r="Z21720">
            <v>24</v>
          </cell>
          <cell r="AB21720">
            <v>408</v>
          </cell>
          <cell r="AD21720" t="str">
            <v>201702</v>
          </cell>
        </row>
        <row r="21721">
          <cell r="Z21721">
            <v>24</v>
          </cell>
          <cell r="AB21721">
            <v>600</v>
          </cell>
          <cell r="AD21721" t="str">
            <v>201701</v>
          </cell>
        </row>
        <row r="21722">
          <cell r="Z21722">
            <v>12</v>
          </cell>
          <cell r="AB21722">
            <v>288</v>
          </cell>
          <cell r="AD21722" t="str">
            <v>201701</v>
          </cell>
        </row>
        <row r="21723">
          <cell r="Z21723">
            <v>36</v>
          </cell>
          <cell r="AB21723">
            <v>205.20000000000002</v>
          </cell>
          <cell r="AD21723" t="str">
            <v>201701</v>
          </cell>
        </row>
        <row r="21724">
          <cell r="Z21724">
            <v>240</v>
          </cell>
          <cell r="AB21724">
            <v>5520</v>
          </cell>
          <cell r="AD21724" t="str">
            <v>201702</v>
          </cell>
        </row>
        <row r="21725">
          <cell r="Z21725">
            <v>12</v>
          </cell>
          <cell r="AB21725">
            <v>68.400000000000006</v>
          </cell>
          <cell r="AD21725" t="str">
            <v>201702</v>
          </cell>
        </row>
        <row r="21726">
          <cell r="Z21726">
            <v>36</v>
          </cell>
          <cell r="AB21726">
            <v>936</v>
          </cell>
          <cell r="AD21726" t="str">
            <v>201702</v>
          </cell>
        </row>
        <row r="21727">
          <cell r="Z21727">
            <v>12</v>
          </cell>
          <cell r="AB21727">
            <v>760.31999999999994</v>
          </cell>
          <cell r="AD21727" t="str">
            <v>201702</v>
          </cell>
        </row>
        <row r="21728">
          <cell r="Z21728">
            <v>12</v>
          </cell>
          <cell r="AB21728">
            <v>165.60000000000002</v>
          </cell>
          <cell r="AD21728" t="str">
            <v>201702</v>
          </cell>
        </row>
        <row r="21729">
          <cell r="Z21729">
            <v>12</v>
          </cell>
          <cell r="AB21729">
            <v>324</v>
          </cell>
          <cell r="AD21729" t="str">
            <v>201702</v>
          </cell>
        </row>
        <row r="21730">
          <cell r="Z21730">
            <v>0</v>
          </cell>
          <cell r="AB21730">
            <v>0</v>
          </cell>
          <cell r="AD21730" t="str">
            <v>201702</v>
          </cell>
        </row>
        <row r="21731">
          <cell r="Z21731">
            <v>0</v>
          </cell>
          <cell r="AB21731">
            <v>0</v>
          </cell>
          <cell r="AD21731" t="str">
            <v>201702</v>
          </cell>
        </row>
        <row r="21732">
          <cell r="Z21732">
            <v>0</v>
          </cell>
          <cell r="AB21732">
            <v>0</v>
          </cell>
          <cell r="AD21732" t="str">
            <v>201702</v>
          </cell>
        </row>
        <row r="21733">
          <cell r="Z21733">
            <v>0</v>
          </cell>
          <cell r="AB21733">
            <v>0</v>
          </cell>
          <cell r="AD21733" t="str">
            <v>201702</v>
          </cell>
        </row>
        <row r="21734">
          <cell r="Z21734">
            <v>12</v>
          </cell>
          <cell r="AB21734">
            <v>259.20000000000005</v>
          </cell>
          <cell r="AD21734" t="str">
            <v>201709</v>
          </cell>
        </row>
        <row r="21735">
          <cell r="Z21735">
            <v>84</v>
          </cell>
          <cell r="AB21735">
            <v>2016</v>
          </cell>
          <cell r="AD21735" t="str">
            <v>201703</v>
          </cell>
        </row>
        <row r="21736">
          <cell r="Z21736">
            <v>240</v>
          </cell>
          <cell r="AB21736">
            <v>4080</v>
          </cell>
          <cell r="AD21736" t="str">
            <v>201703</v>
          </cell>
        </row>
        <row r="21737">
          <cell r="Z21737">
            <v>0</v>
          </cell>
          <cell r="AB21737">
            <v>0</v>
          </cell>
          <cell r="AD21737" t="str">
            <v>201702</v>
          </cell>
        </row>
        <row r="21738">
          <cell r="Z21738">
            <v>36</v>
          </cell>
          <cell r="AB21738">
            <v>648</v>
          </cell>
          <cell r="AD21738" t="str">
            <v>201702</v>
          </cell>
        </row>
        <row r="21739">
          <cell r="Z21739">
            <v>60</v>
          </cell>
          <cell r="AB21739">
            <v>720</v>
          </cell>
          <cell r="AD21739" t="str">
            <v>201702</v>
          </cell>
        </row>
        <row r="21740">
          <cell r="Z21740">
            <v>11</v>
          </cell>
          <cell r="AB21740">
            <v>132</v>
          </cell>
          <cell r="AD21740" t="str">
            <v>201702</v>
          </cell>
        </row>
        <row r="21741">
          <cell r="Z21741">
            <v>336</v>
          </cell>
          <cell r="AB21741">
            <v>2856</v>
          </cell>
          <cell r="AD21741" t="str">
            <v>201702</v>
          </cell>
        </row>
        <row r="21742">
          <cell r="Z21742">
            <v>36</v>
          </cell>
          <cell r="AB21742">
            <v>306</v>
          </cell>
          <cell r="AD21742" t="str">
            <v>201702</v>
          </cell>
        </row>
        <row r="21743">
          <cell r="Z21743">
            <v>0</v>
          </cell>
          <cell r="AB21743">
            <v>0</v>
          </cell>
          <cell r="AD21743" t="str">
            <v>201702</v>
          </cell>
        </row>
        <row r="21744">
          <cell r="Z21744">
            <v>48</v>
          </cell>
          <cell r="AB21744">
            <v>302.39999999999998</v>
          </cell>
          <cell r="AD21744" t="str">
            <v>201702</v>
          </cell>
        </row>
        <row r="21745">
          <cell r="Z21745">
            <v>12</v>
          </cell>
          <cell r="AB21745">
            <v>330</v>
          </cell>
          <cell r="AD21745" t="str">
            <v>201704</v>
          </cell>
        </row>
        <row r="21746">
          <cell r="Z21746">
            <v>12</v>
          </cell>
          <cell r="AB21746">
            <v>144</v>
          </cell>
          <cell r="AD21746" t="str">
            <v>201703</v>
          </cell>
        </row>
        <row r="21747">
          <cell r="Z21747">
            <v>12</v>
          </cell>
          <cell r="AB21747">
            <v>68.400000000000006</v>
          </cell>
          <cell r="AD21747" t="str">
            <v>201703</v>
          </cell>
        </row>
        <row r="21748">
          <cell r="Z21748">
            <v>72</v>
          </cell>
          <cell r="AB21748">
            <v>180</v>
          </cell>
          <cell r="AD21748" t="str">
            <v>201703</v>
          </cell>
        </row>
        <row r="21749">
          <cell r="Z21749">
            <v>36</v>
          </cell>
          <cell r="AB21749">
            <v>205.20000000000002</v>
          </cell>
          <cell r="AD21749" t="str">
            <v>201703</v>
          </cell>
        </row>
        <row r="21750">
          <cell r="Z21750">
            <v>0</v>
          </cell>
          <cell r="AB21750">
            <v>0</v>
          </cell>
          <cell r="AD21750" t="str">
            <v>201702</v>
          </cell>
        </row>
        <row r="21751">
          <cell r="Z21751">
            <v>0</v>
          </cell>
          <cell r="AB21751">
            <v>0</v>
          </cell>
          <cell r="AD21751" t="str">
            <v>201702</v>
          </cell>
        </row>
        <row r="21752">
          <cell r="Z21752">
            <v>0</v>
          </cell>
          <cell r="AB21752">
            <v>0</v>
          </cell>
          <cell r="AD21752" t="str">
            <v>201702</v>
          </cell>
        </row>
        <row r="21753">
          <cell r="Z21753">
            <v>120</v>
          </cell>
          <cell r="AB21753">
            <v>2100</v>
          </cell>
          <cell r="AD21753" t="str">
            <v>201703</v>
          </cell>
        </row>
        <row r="21754">
          <cell r="Z21754">
            <v>12</v>
          </cell>
          <cell r="AB21754">
            <v>211.20000000000002</v>
          </cell>
          <cell r="AD21754" t="str">
            <v>201704</v>
          </cell>
        </row>
        <row r="21755">
          <cell r="Z21755">
            <v>12</v>
          </cell>
          <cell r="AB21755">
            <v>211.20000000000002</v>
          </cell>
          <cell r="AD21755" t="str">
            <v>201704</v>
          </cell>
        </row>
        <row r="21756">
          <cell r="Z21756">
            <v>12</v>
          </cell>
          <cell r="AB21756">
            <v>1296</v>
          </cell>
          <cell r="AD21756" t="str">
            <v>201703</v>
          </cell>
        </row>
        <row r="21757">
          <cell r="Z21757">
            <v>12</v>
          </cell>
          <cell r="AB21757">
            <v>148.80000000000001</v>
          </cell>
          <cell r="AD21757" t="str">
            <v>201703</v>
          </cell>
        </row>
        <row r="21758">
          <cell r="Z21758">
            <v>3</v>
          </cell>
          <cell r="AB21758">
            <v>450</v>
          </cell>
          <cell r="AD21758" t="str">
            <v>201703</v>
          </cell>
        </row>
        <row r="21759">
          <cell r="Z21759">
            <v>60</v>
          </cell>
          <cell r="AB21759">
            <v>840</v>
          </cell>
          <cell r="AD21759" t="str">
            <v>201702</v>
          </cell>
        </row>
        <row r="21760">
          <cell r="Z21760">
            <v>360</v>
          </cell>
          <cell r="AB21760">
            <v>7020</v>
          </cell>
          <cell r="AD21760" t="str">
            <v>201703</v>
          </cell>
        </row>
        <row r="21761">
          <cell r="Z21761">
            <v>24</v>
          </cell>
          <cell r="AB21761">
            <v>720</v>
          </cell>
          <cell r="AD21761" t="str">
            <v>201702</v>
          </cell>
        </row>
        <row r="21762">
          <cell r="Z21762">
            <v>84</v>
          </cell>
          <cell r="AB21762">
            <v>4116</v>
          </cell>
          <cell r="AD21762" t="str">
            <v>201704</v>
          </cell>
        </row>
        <row r="21763">
          <cell r="Z21763">
            <v>1200</v>
          </cell>
          <cell r="AB21763">
            <v>13200</v>
          </cell>
          <cell r="AD21763" t="str">
            <v>201705</v>
          </cell>
        </row>
        <row r="21764">
          <cell r="Z21764">
            <v>240</v>
          </cell>
          <cell r="AB21764">
            <v>2640</v>
          </cell>
          <cell r="AD21764" t="str">
            <v>201705</v>
          </cell>
        </row>
        <row r="21765">
          <cell r="Z21765">
            <v>12</v>
          </cell>
          <cell r="AB21765">
            <v>1440</v>
          </cell>
          <cell r="AD21765" t="str">
            <v>201703</v>
          </cell>
        </row>
        <row r="21766">
          <cell r="Z21766">
            <v>6</v>
          </cell>
          <cell r="AB21766">
            <v>136.80000000000001</v>
          </cell>
          <cell r="AD21766" t="str">
            <v>201703</v>
          </cell>
        </row>
        <row r="21767">
          <cell r="Z21767">
            <v>120</v>
          </cell>
          <cell r="AB21767">
            <v>4920</v>
          </cell>
          <cell r="AD21767" t="str">
            <v>201704</v>
          </cell>
        </row>
        <row r="21768">
          <cell r="Z21768">
            <v>1</v>
          </cell>
          <cell r="AB21768">
            <v>1400</v>
          </cell>
          <cell r="AD21768" t="str">
            <v>201704</v>
          </cell>
        </row>
        <row r="21769">
          <cell r="Z21769">
            <v>0</v>
          </cell>
          <cell r="AB21769">
            <v>0</v>
          </cell>
          <cell r="AD21769" t="str">
            <v>201703</v>
          </cell>
        </row>
        <row r="21770">
          <cell r="Z21770">
            <v>0</v>
          </cell>
          <cell r="AB21770">
            <v>0</v>
          </cell>
          <cell r="AD21770" t="str">
            <v>201703</v>
          </cell>
        </row>
        <row r="21771">
          <cell r="Z21771">
            <v>60</v>
          </cell>
          <cell r="AB21771">
            <v>372</v>
          </cell>
          <cell r="AD21771" t="str">
            <v>201703</v>
          </cell>
        </row>
        <row r="21772">
          <cell r="Z21772">
            <v>600</v>
          </cell>
          <cell r="AB21772">
            <v>7650</v>
          </cell>
          <cell r="AD21772" t="str">
            <v>201704</v>
          </cell>
        </row>
        <row r="21773">
          <cell r="Z21773">
            <v>6</v>
          </cell>
          <cell r="AB21773">
            <v>900</v>
          </cell>
          <cell r="AD21773" t="str">
            <v>201703</v>
          </cell>
        </row>
        <row r="21774">
          <cell r="Z21774">
            <v>12</v>
          </cell>
          <cell r="AB21774">
            <v>1020</v>
          </cell>
          <cell r="AD21774" t="str">
            <v>201709</v>
          </cell>
        </row>
        <row r="21775">
          <cell r="Z21775">
            <v>12</v>
          </cell>
          <cell r="AB21775">
            <v>252</v>
          </cell>
          <cell r="AD21775" t="str">
            <v>201703</v>
          </cell>
        </row>
        <row r="21776">
          <cell r="Z21776">
            <v>12</v>
          </cell>
          <cell r="AB21776">
            <v>262.56</v>
          </cell>
          <cell r="AD21776" t="str">
            <v>201703</v>
          </cell>
        </row>
        <row r="21777">
          <cell r="Z21777">
            <v>12</v>
          </cell>
          <cell r="AB21777">
            <v>262.56</v>
          </cell>
          <cell r="AD21777" t="str">
            <v>201703</v>
          </cell>
        </row>
        <row r="21778">
          <cell r="Z21778">
            <v>240</v>
          </cell>
          <cell r="AB21778">
            <v>2736</v>
          </cell>
          <cell r="AD21778" t="str">
            <v>201703</v>
          </cell>
        </row>
        <row r="21779">
          <cell r="Z21779">
            <v>300</v>
          </cell>
          <cell r="AB21779">
            <v>1626</v>
          </cell>
          <cell r="AD21779" t="str">
            <v>201703</v>
          </cell>
        </row>
        <row r="21780">
          <cell r="Z21780">
            <v>6</v>
          </cell>
          <cell r="AB21780">
            <v>96</v>
          </cell>
          <cell r="AD21780" t="str">
            <v>201704</v>
          </cell>
        </row>
        <row r="21781">
          <cell r="Z21781">
            <v>6</v>
          </cell>
          <cell r="AB21781">
            <v>180</v>
          </cell>
          <cell r="AD21781" t="str">
            <v>201703</v>
          </cell>
        </row>
        <row r="21782">
          <cell r="Z21782">
            <v>0</v>
          </cell>
          <cell r="AB21782">
            <v>0</v>
          </cell>
          <cell r="AD21782" t="str">
            <v>201703</v>
          </cell>
        </row>
        <row r="21783">
          <cell r="Z21783">
            <v>0</v>
          </cell>
          <cell r="AB21783">
            <v>0</v>
          </cell>
          <cell r="AD21783" t="str">
            <v>201703</v>
          </cell>
        </row>
        <row r="21784">
          <cell r="Z21784">
            <v>0</v>
          </cell>
          <cell r="AB21784">
            <v>0</v>
          </cell>
          <cell r="AD21784" t="str">
            <v>201703</v>
          </cell>
        </row>
        <row r="21785">
          <cell r="Z21785">
            <v>0</v>
          </cell>
          <cell r="AB21785">
            <v>0</v>
          </cell>
          <cell r="AD21785" t="str">
            <v>201703</v>
          </cell>
        </row>
        <row r="21786">
          <cell r="Z21786">
            <v>0</v>
          </cell>
          <cell r="AB21786">
            <v>0</v>
          </cell>
          <cell r="AD21786" t="str">
            <v>201703</v>
          </cell>
        </row>
        <row r="21787">
          <cell r="Z21787">
            <v>0</v>
          </cell>
          <cell r="AB21787">
            <v>0</v>
          </cell>
          <cell r="AD21787" t="str">
            <v>201703</v>
          </cell>
        </row>
        <row r="21788">
          <cell r="Z21788">
            <v>0</v>
          </cell>
          <cell r="AB21788">
            <v>0</v>
          </cell>
          <cell r="AD21788" t="str">
            <v>201703</v>
          </cell>
        </row>
        <row r="21789">
          <cell r="Z21789">
            <v>102</v>
          </cell>
          <cell r="AB21789">
            <v>4182</v>
          </cell>
          <cell r="AD21789" t="str">
            <v>201703</v>
          </cell>
        </row>
        <row r="21790">
          <cell r="Z21790">
            <v>18</v>
          </cell>
          <cell r="AB21790">
            <v>738</v>
          </cell>
          <cell r="AD21790" t="str">
            <v>201703</v>
          </cell>
        </row>
        <row r="21791">
          <cell r="Z21791">
            <v>360</v>
          </cell>
          <cell r="AB21791">
            <v>4320</v>
          </cell>
          <cell r="AD21791" t="str">
            <v>201802</v>
          </cell>
        </row>
        <row r="21792">
          <cell r="Z21792">
            <v>60</v>
          </cell>
          <cell r="AB21792">
            <v>2640</v>
          </cell>
          <cell r="AD21792" t="str">
            <v>201704</v>
          </cell>
        </row>
        <row r="21793">
          <cell r="Z21793">
            <v>12</v>
          </cell>
          <cell r="AB21793">
            <v>216</v>
          </cell>
          <cell r="AD21793" t="str">
            <v>201703</v>
          </cell>
        </row>
        <row r="21794">
          <cell r="Z21794">
            <v>0</v>
          </cell>
          <cell r="AB21794">
            <v>0</v>
          </cell>
          <cell r="AD21794" t="str">
            <v>201704</v>
          </cell>
        </row>
        <row r="21795">
          <cell r="Z21795">
            <v>0</v>
          </cell>
          <cell r="AB21795">
            <v>0</v>
          </cell>
          <cell r="AD21795" t="str">
            <v>201704</v>
          </cell>
        </row>
        <row r="21796">
          <cell r="Z21796">
            <v>120</v>
          </cell>
          <cell r="AB21796">
            <v>1440</v>
          </cell>
          <cell r="AD21796" t="str">
            <v>201711</v>
          </cell>
        </row>
        <row r="21797">
          <cell r="Z21797">
            <v>60</v>
          </cell>
          <cell r="AB21797">
            <v>1056</v>
          </cell>
          <cell r="AD21797" t="str">
            <v>201704</v>
          </cell>
        </row>
        <row r="21798">
          <cell r="Z21798">
            <v>12</v>
          </cell>
          <cell r="AB21798">
            <v>79.199999999999989</v>
          </cell>
          <cell r="AD21798" t="str">
            <v>201704</v>
          </cell>
        </row>
        <row r="21799">
          <cell r="Z21799">
            <v>0</v>
          </cell>
          <cell r="AB21799">
            <v>0</v>
          </cell>
          <cell r="AD21799" t="str">
            <v>201704</v>
          </cell>
        </row>
        <row r="21800">
          <cell r="Z21800">
            <v>120</v>
          </cell>
          <cell r="AB21800">
            <v>672</v>
          </cell>
          <cell r="AD21800" t="str">
            <v>201705</v>
          </cell>
        </row>
        <row r="21801">
          <cell r="Z21801">
            <v>48</v>
          </cell>
          <cell r="AB21801">
            <v>244.79999999999998</v>
          </cell>
          <cell r="AD21801" t="str">
            <v>201705</v>
          </cell>
        </row>
        <row r="21802">
          <cell r="Z21802">
            <v>60</v>
          </cell>
          <cell r="AB21802">
            <v>330</v>
          </cell>
          <cell r="AD21802" t="str">
            <v>201705</v>
          </cell>
        </row>
        <row r="21803">
          <cell r="Z21803">
            <v>6</v>
          </cell>
          <cell r="AB21803">
            <v>600</v>
          </cell>
          <cell r="AD21803" t="str">
            <v>201704</v>
          </cell>
        </row>
        <row r="21804">
          <cell r="Z21804">
            <v>24</v>
          </cell>
          <cell r="AB21804">
            <v>456</v>
          </cell>
          <cell r="AD21804" t="str">
            <v>201704</v>
          </cell>
        </row>
        <row r="21805">
          <cell r="Z21805">
            <v>24</v>
          </cell>
          <cell r="AB21805">
            <v>648</v>
          </cell>
          <cell r="AD21805" t="str">
            <v>201705</v>
          </cell>
        </row>
        <row r="21806">
          <cell r="Z21806">
            <v>5</v>
          </cell>
          <cell r="AB21806">
            <v>14.25</v>
          </cell>
          <cell r="AD21806" t="str">
            <v>201704</v>
          </cell>
        </row>
        <row r="21807">
          <cell r="Z21807">
            <v>1</v>
          </cell>
          <cell r="AB21807">
            <v>2.85</v>
          </cell>
          <cell r="AD21807" t="str">
            <v>201704</v>
          </cell>
        </row>
        <row r="21808">
          <cell r="Z21808">
            <v>1</v>
          </cell>
          <cell r="AB21808">
            <v>2.85</v>
          </cell>
          <cell r="AD21808" t="str">
            <v>201704</v>
          </cell>
        </row>
        <row r="21809">
          <cell r="Z21809">
            <v>12</v>
          </cell>
          <cell r="AB21809">
            <v>67.199999999999989</v>
          </cell>
          <cell r="AD21809" t="str">
            <v>201704</v>
          </cell>
        </row>
        <row r="21810">
          <cell r="Z21810">
            <v>132</v>
          </cell>
          <cell r="AB21810">
            <v>673.19999999999993</v>
          </cell>
          <cell r="AD21810" t="str">
            <v>201704</v>
          </cell>
        </row>
        <row r="21811">
          <cell r="Z21811">
            <v>12</v>
          </cell>
          <cell r="AB21811">
            <v>110.64000000000001</v>
          </cell>
          <cell r="AD21811" t="str">
            <v>201704</v>
          </cell>
        </row>
        <row r="21812">
          <cell r="Z21812">
            <v>12</v>
          </cell>
          <cell r="AB21812">
            <v>216</v>
          </cell>
          <cell r="AD21812" t="str">
            <v>201704</v>
          </cell>
        </row>
        <row r="21813">
          <cell r="Z21813">
            <v>24</v>
          </cell>
          <cell r="AB21813">
            <v>624</v>
          </cell>
          <cell r="AD21813" t="str">
            <v>201704</v>
          </cell>
        </row>
        <row r="21814">
          <cell r="Z21814">
            <v>90</v>
          </cell>
          <cell r="AB21814">
            <v>576</v>
          </cell>
          <cell r="AD21814" t="str">
            <v>201705</v>
          </cell>
        </row>
        <row r="21815">
          <cell r="Z21815">
            <v>-4</v>
          </cell>
          <cell r="AB21815">
            <v>-4.0000000000000001E-3</v>
          </cell>
          <cell r="AD21815" t="str">
            <v>201704</v>
          </cell>
        </row>
        <row r="21816">
          <cell r="Z21816">
            <v>-4</v>
          </cell>
          <cell r="AB21816">
            <v>-4.0000000000000001E-3</v>
          </cell>
          <cell r="AD21816" t="str">
            <v>201704</v>
          </cell>
        </row>
        <row r="21817">
          <cell r="Z21817">
            <v>24</v>
          </cell>
          <cell r="AB21817">
            <v>331.20000000000005</v>
          </cell>
          <cell r="AD21817" t="str">
            <v>201704</v>
          </cell>
        </row>
        <row r="21818">
          <cell r="Z21818">
            <v>12</v>
          </cell>
          <cell r="AB21818">
            <v>165.60000000000002</v>
          </cell>
          <cell r="AD21818" t="str">
            <v>201704</v>
          </cell>
        </row>
        <row r="21819">
          <cell r="Z21819">
            <v>6</v>
          </cell>
          <cell r="AB21819">
            <v>396</v>
          </cell>
          <cell r="AD21819" t="str">
            <v>201704</v>
          </cell>
        </row>
        <row r="21820">
          <cell r="Z21820">
            <v>12</v>
          </cell>
          <cell r="AB21820">
            <v>68.400000000000006</v>
          </cell>
          <cell r="AD21820" t="str">
            <v>201704</v>
          </cell>
          <cell r="AF21820" t="str">
            <v>p</v>
          </cell>
        </row>
        <row r="21821">
          <cell r="Z21821">
            <v>6</v>
          </cell>
          <cell r="AB21821">
            <v>900</v>
          </cell>
          <cell r="AD21821" t="str">
            <v>201704</v>
          </cell>
          <cell r="AF21821" t="str">
            <v>p</v>
          </cell>
        </row>
        <row r="21822">
          <cell r="Z21822">
            <v>3</v>
          </cell>
          <cell r="AB21822">
            <v>900</v>
          </cell>
          <cell r="AD21822" t="str">
            <v>201712</v>
          </cell>
          <cell r="AF21822" t="str">
            <v>p</v>
          </cell>
        </row>
        <row r="21823">
          <cell r="Z21823">
            <v>60</v>
          </cell>
          <cell r="AB21823">
            <v>5100</v>
          </cell>
          <cell r="AD21823" t="str">
            <v>201705</v>
          </cell>
          <cell r="AF21823" t="str">
            <v>p</v>
          </cell>
        </row>
        <row r="21824">
          <cell r="Z21824">
            <v>240</v>
          </cell>
          <cell r="AB21824">
            <v>4920</v>
          </cell>
          <cell r="AD21824" t="str">
            <v>201705</v>
          </cell>
          <cell r="AF21824" t="str">
            <v>p</v>
          </cell>
        </row>
        <row r="21825">
          <cell r="Z21825">
            <v>12</v>
          </cell>
          <cell r="AB21825">
            <v>960</v>
          </cell>
          <cell r="AD21825" t="str">
            <v>201705</v>
          </cell>
        </row>
        <row r="21826">
          <cell r="Z21826">
            <v>6</v>
          </cell>
          <cell r="AB21826">
            <v>900</v>
          </cell>
          <cell r="AD21826" t="str">
            <v>201705</v>
          </cell>
        </row>
        <row r="21827">
          <cell r="Z21827">
            <v>0</v>
          </cell>
          <cell r="AB21827">
            <v>0</v>
          </cell>
          <cell r="AD21827" t="str">
            <v>201705</v>
          </cell>
          <cell r="AF21827" t="str">
            <v>p</v>
          </cell>
        </row>
        <row r="21828">
          <cell r="Z21828">
            <v>12</v>
          </cell>
          <cell r="AB21828">
            <v>67.199999999999989</v>
          </cell>
          <cell r="AD21828" t="str">
            <v>201705</v>
          </cell>
          <cell r="AF21828" t="str">
            <v>p</v>
          </cell>
        </row>
        <row r="21829">
          <cell r="Z21829">
            <v>12</v>
          </cell>
          <cell r="AB21829">
            <v>109.44</v>
          </cell>
          <cell r="AD21829" t="str">
            <v>201705</v>
          </cell>
          <cell r="AF21829" t="str">
            <v>p</v>
          </cell>
        </row>
        <row r="21830">
          <cell r="Z21830">
            <v>1</v>
          </cell>
          <cell r="AB21830">
            <v>1E-3</v>
          </cell>
          <cell r="AD21830" t="str">
            <v>201705</v>
          </cell>
          <cell r="AF21830" t="str">
            <v>p</v>
          </cell>
        </row>
        <row r="21831">
          <cell r="Z21831">
            <v>12</v>
          </cell>
          <cell r="AB21831">
            <v>211.20000000000002</v>
          </cell>
          <cell r="AD21831" t="str">
            <v>201705</v>
          </cell>
        </row>
        <row r="21832">
          <cell r="Z21832">
            <v>12</v>
          </cell>
          <cell r="AB21832">
            <v>792</v>
          </cell>
          <cell r="AD21832" t="str">
            <v>201705</v>
          </cell>
        </row>
        <row r="21833">
          <cell r="Z21833">
            <v>12</v>
          </cell>
          <cell r="AB21833">
            <v>560.40000000000009</v>
          </cell>
          <cell r="AD21833" t="str">
            <v>201705</v>
          </cell>
          <cell r="AF21833" t="str">
            <v>p</v>
          </cell>
        </row>
        <row r="21834">
          <cell r="Z21834">
            <v>3</v>
          </cell>
          <cell r="AB21834">
            <v>786.90000000000009</v>
          </cell>
          <cell r="AD21834" t="str">
            <v>201705</v>
          </cell>
          <cell r="AF21834" t="str">
            <v>p</v>
          </cell>
        </row>
        <row r="21835">
          <cell r="Z21835">
            <v>3</v>
          </cell>
          <cell r="AB21835">
            <v>786.90000000000009</v>
          </cell>
          <cell r="AD21835" t="str">
            <v>201705</v>
          </cell>
          <cell r="AF21835" t="str">
            <v>p</v>
          </cell>
        </row>
        <row r="21836">
          <cell r="Z21836">
            <v>12</v>
          </cell>
          <cell r="AB21836">
            <v>560.40000000000009</v>
          </cell>
          <cell r="AD21836" t="str">
            <v>201705</v>
          </cell>
        </row>
        <row r="21837">
          <cell r="Z21837">
            <v>1</v>
          </cell>
          <cell r="AB21837">
            <v>861</v>
          </cell>
          <cell r="AD21837" t="str">
            <v>201705</v>
          </cell>
        </row>
        <row r="21838">
          <cell r="Z21838">
            <v>12</v>
          </cell>
          <cell r="AB21838">
            <v>216</v>
          </cell>
          <cell r="AD21838" t="str">
            <v>201705</v>
          </cell>
          <cell r="AF21838" t="str">
            <v>p</v>
          </cell>
        </row>
        <row r="21839">
          <cell r="Z21839">
            <v>12</v>
          </cell>
          <cell r="AB21839">
            <v>330</v>
          </cell>
          <cell r="AD21839" t="str">
            <v>201706</v>
          </cell>
          <cell r="AF21839" t="str">
            <v>p</v>
          </cell>
        </row>
        <row r="21840">
          <cell r="Z21840">
            <v>6</v>
          </cell>
          <cell r="AB21840">
            <v>510</v>
          </cell>
          <cell r="AD21840" t="str">
            <v>201705</v>
          </cell>
        </row>
        <row r="21841">
          <cell r="Z21841">
            <v>6</v>
          </cell>
          <cell r="AB21841">
            <v>947.40000000000009</v>
          </cell>
          <cell r="AD21841" t="str">
            <v>201709</v>
          </cell>
          <cell r="AF21841" t="str">
            <v>p</v>
          </cell>
        </row>
        <row r="21842">
          <cell r="Z21842">
            <v>120</v>
          </cell>
          <cell r="AB21842">
            <v>3300</v>
          </cell>
          <cell r="AD21842" t="str">
            <v>201705</v>
          </cell>
          <cell r="AF21842" t="str">
            <v>p</v>
          </cell>
        </row>
        <row r="21843">
          <cell r="Z21843">
            <v>4</v>
          </cell>
          <cell r="AB21843">
            <v>22.8</v>
          </cell>
          <cell r="AD21843" t="str">
            <v>201705</v>
          </cell>
          <cell r="AF21843" t="str">
            <v>p</v>
          </cell>
        </row>
        <row r="21844">
          <cell r="Z21844">
            <v>24</v>
          </cell>
          <cell r="AB21844">
            <v>528</v>
          </cell>
          <cell r="AD21844" t="str">
            <v>201706</v>
          </cell>
          <cell r="AF21844" t="str">
            <v>p</v>
          </cell>
        </row>
        <row r="21845">
          <cell r="Z21845">
            <v>2</v>
          </cell>
          <cell r="AB21845">
            <v>11.4</v>
          </cell>
          <cell r="AD21845" t="str">
            <v>201705</v>
          </cell>
          <cell r="AF21845" t="str">
            <v>p</v>
          </cell>
        </row>
        <row r="21846">
          <cell r="Z21846">
            <v>12</v>
          </cell>
          <cell r="AB21846">
            <v>648</v>
          </cell>
          <cell r="AD21846" t="str">
            <v>201708</v>
          </cell>
          <cell r="AF21846" t="str">
            <v>p</v>
          </cell>
        </row>
        <row r="21847">
          <cell r="Z21847">
            <v>12</v>
          </cell>
          <cell r="AB21847">
            <v>68.400000000000006</v>
          </cell>
          <cell r="AD21847" t="str">
            <v>201705</v>
          </cell>
          <cell r="AF21847" t="str">
            <v>p</v>
          </cell>
        </row>
        <row r="21848">
          <cell r="Z21848">
            <v>6</v>
          </cell>
          <cell r="AB21848">
            <v>136.80000000000001</v>
          </cell>
          <cell r="AD21848" t="str">
            <v>201705</v>
          </cell>
          <cell r="AF21848" t="str">
            <v>p</v>
          </cell>
        </row>
        <row r="21849">
          <cell r="Z21849">
            <v>240</v>
          </cell>
          <cell r="AB21849">
            <v>1368</v>
          </cell>
          <cell r="AD21849" t="str">
            <v>201705</v>
          </cell>
        </row>
        <row r="21850">
          <cell r="Z21850">
            <v>24</v>
          </cell>
          <cell r="AB21850">
            <v>4560</v>
          </cell>
          <cell r="AD21850" t="str">
            <v>201706</v>
          </cell>
        </row>
        <row r="21851">
          <cell r="Z21851">
            <v>12</v>
          </cell>
          <cell r="AB21851">
            <v>1800</v>
          </cell>
          <cell r="AD21851" t="str">
            <v>201706</v>
          </cell>
        </row>
        <row r="21852">
          <cell r="Z21852">
            <v>48</v>
          </cell>
          <cell r="AB21852">
            <v>480</v>
          </cell>
          <cell r="AD21852" t="str">
            <v>201706</v>
          </cell>
        </row>
        <row r="21853">
          <cell r="Z21853">
            <v>6</v>
          </cell>
          <cell r="AB21853">
            <v>252</v>
          </cell>
          <cell r="AD21853" t="str">
            <v>201705</v>
          </cell>
        </row>
        <row r="21854">
          <cell r="Z21854">
            <v>216</v>
          </cell>
          <cell r="AB21854">
            <v>1231.2</v>
          </cell>
          <cell r="AD21854" t="str">
            <v>201706</v>
          </cell>
        </row>
        <row r="21855">
          <cell r="Z21855">
            <v>60</v>
          </cell>
          <cell r="AB21855">
            <v>1260</v>
          </cell>
          <cell r="AD21855" t="str">
            <v>201706</v>
          </cell>
        </row>
        <row r="21856">
          <cell r="Z21856">
            <v>18</v>
          </cell>
          <cell r="AB21856">
            <v>2538</v>
          </cell>
          <cell r="AD21856" t="str">
            <v>201706</v>
          </cell>
        </row>
        <row r="21857">
          <cell r="Z21857">
            <v>24</v>
          </cell>
          <cell r="AB21857">
            <v>134.39999999999998</v>
          </cell>
          <cell r="AD21857" t="str">
            <v>201705</v>
          </cell>
        </row>
        <row r="21858">
          <cell r="Z21858">
            <v>1</v>
          </cell>
          <cell r="AB21858">
            <v>5.7</v>
          </cell>
          <cell r="AD21858" t="str">
            <v>201705</v>
          </cell>
        </row>
        <row r="21859">
          <cell r="Z21859">
            <v>36</v>
          </cell>
          <cell r="AB21859">
            <v>205.20000000000002</v>
          </cell>
          <cell r="AD21859" t="str">
            <v>201706</v>
          </cell>
        </row>
        <row r="21860">
          <cell r="Z21860">
            <v>1</v>
          </cell>
          <cell r="AB21860">
            <v>916.66700000000003</v>
          </cell>
          <cell r="AD21860" t="str">
            <v>201705</v>
          </cell>
        </row>
        <row r="21861">
          <cell r="Z21861">
            <v>48</v>
          </cell>
          <cell r="AB21861">
            <v>302.39999999999998</v>
          </cell>
          <cell r="AD21861" t="str">
            <v>201706</v>
          </cell>
        </row>
        <row r="21862">
          <cell r="Z21862">
            <v>300</v>
          </cell>
          <cell r="AB21862">
            <v>3600</v>
          </cell>
          <cell r="AD21862" t="str">
            <v>201706</v>
          </cell>
          <cell r="AF21862" t="str">
            <v>p</v>
          </cell>
        </row>
        <row r="21863">
          <cell r="Z21863">
            <v>6</v>
          </cell>
          <cell r="AB21863">
            <v>930</v>
          </cell>
          <cell r="AD21863" t="str">
            <v>201706</v>
          </cell>
        </row>
        <row r="21864">
          <cell r="Z21864">
            <v>12</v>
          </cell>
          <cell r="AB21864">
            <v>240</v>
          </cell>
          <cell r="AD21864" t="str">
            <v>201706</v>
          </cell>
        </row>
        <row r="21865">
          <cell r="Z21865">
            <v>12</v>
          </cell>
          <cell r="AB21865">
            <v>228</v>
          </cell>
          <cell r="AD21865" t="str">
            <v>201708</v>
          </cell>
        </row>
        <row r="21866">
          <cell r="Z21866">
            <v>12</v>
          </cell>
          <cell r="AB21866">
            <v>330</v>
          </cell>
          <cell r="AD21866" t="str">
            <v>201708</v>
          </cell>
        </row>
        <row r="21867">
          <cell r="Z21867">
            <v>12</v>
          </cell>
          <cell r="AB21867">
            <v>288</v>
          </cell>
          <cell r="AD21867" t="str">
            <v>201708</v>
          </cell>
        </row>
        <row r="21868">
          <cell r="Z21868">
            <v>12</v>
          </cell>
          <cell r="AB21868">
            <v>228</v>
          </cell>
          <cell r="AD21868" t="str">
            <v>201708</v>
          </cell>
        </row>
        <row r="21869">
          <cell r="Z21869">
            <v>12</v>
          </cell>
          <cell r="AB21869">
            <v>61.199999999999996</v>
          </cell>
          <cell r="AD21869" t="str">
            <v>201708</v>
          </cell>
        </row>
        <row r="21870">
          <cell r="Z21870">
            <v>36</v>
          </cell>
          <cell r="AB21870">
            <v>183.6</v>
          </cell>
          <cell r="AD21870" t="str">
            <v>201708</v>
          </cell>
          <cell r="AF21870" t="str">
            <v>p</v>
          </cell>
        </row>
        <row r="21871">
          <cell r="Z21871">
            <v>0</v>
          </cell>
          <cell r="AB21871">
            <v>0</v>
          </cell>
          <cell r="AD21871" t="str">
            <v>201706</v>
          </cell>
        </row>
        <row r="21872">
          <cell r="Z21872">
            <v>0</v>
          </cell>
          <cell r="AB21872">
            <v>0</v>
          </cell>
          <cell r="AD21872" t="str">
            <v>201706</v>
          </cell>
        </row>
        <row r="21873">
          <cell r="Z21873">
            <v>60</v>
          </cell>
          <cell r="AB21873">
            <v>1500</v>
          </cell>
          <cell r="AD21873" t="str">
            <v>201706</v>
          </cell>
        </row>
        <row r="21874">
          <cell r="Z21874">
            <v>12</v>
          </cell>
          <cell r="AB21874">
            <v>1152</v>
          </cell>
          <cell r="AD21874" t="str">
            <v>201707</v>
          </cell>
        </row>
        <row r="21875">
          <cell r="Z21875">
            <v>72</v>
          </cell>
          <cell r="AB21875">
            <v>367.2</v>
          </cell>
          <cell r="AD21875" t="str">
            <v>201706</v>
          </cell>
        </row>
        <row r="21876">
          <cell r="Z21876">
            <v>24</v>
          </cell>
          <cell r="AB21876">
            <v>792</v>
          </cell>
          <cell r="AD21876" t="str">
            <v>201711</v>
          </cell>
          <cell r="AF21876" t="str">
            <v>p</v>
          </cell>
        </row>
        <row r="21877">
          <cell r="Z21877">
            <v>24</v>
          </cell>
          <cell r="AB21877">
            <v>760.8</v>
          </cell>
          <cell r="AD21877" t="str">
            <v>201711</v>
          </cell>
          <cell r="AF21877" t="str">
            <v>p</v>
          </cell>
        </row>
        <row r="21878">
          <cell r="Z21878">
            <v>12</v>
          </cell>
          <cell r="AB21878">
            <v>684</v>
          </cell>
          <cell r="AD21878" t="str">
            <v>201708</v>
          </cell>
          <cell r="AF21878" t="str">
            <v>p</v>
          </cell>
        </row>
        <row r="21879">
          <cell r="Z21879">
            <v>12</v>
          </cell>
          <cell r="AB21879">
            <v>68.400000000000006</v>
          </cell>
          <cell r="AD21879" t="str">
            <v>201706</v>
          </cell>
          <cell r="AF21879" t="str">
            <v>p</v>
          </cell>
        </row>
        <row r="21880">
          <cell r="Z21880">
            <v>240</v>
          </cell>
          <cell r="AB21880">
            <v>2304</v>
          </cell>
          <cell r="AD21880" t="str">
            <v>201706</v>
          </cell>
          <cell r="AF21880" t="str">
            <v>p</v>
          </cell>
        </row>
        <row r="21881">
          <cell r="Z21881">
            <v>6</v>
          </cell>
          <cell r="AB21881">
            <v>720</v>
          </cell>
          <cell r="AD21881" t="str">
            <v>201706</v>
          </cell>
          <cell r="AF21881" t="str">
            <v>p</v>
          </cell>
        </row>
        <row r="21882">
          <cell r="Z21882">
            <v>60</v>
          </cell>
          <cell r="AB21882">
            <v>2700</v>
          </cell>
          <cell r="AD21882" t="str">
            <v>201706</v>
          </cell>
        </row>
        <row r="21883">
          <cell r="Z21883">
            <v>84</v>
          </cell>
          <cell r="AB21883">
            <v>478.8</v>
          </cell>
          <cell r="AD21883" t="str">
            <v>201707</v>
          </cell>
        </row>
        <row r="21884">
          <cell r="Z21884">
            <v>48</v>
          </cell>
          <cell r="AB21884">
            <v>273.60000000000002</v>
          </cell>
          <cell r="AD21884" t="str">
            <v>201707</v>
          </cell>
        </row>
        <row r="21885">
          <cell r="Z21885">
            <v>18</v>
          </cell>
          <cell r="AB21885">
            <v>102.60000000000001</v>
          </cell>
          <cell r="AD21885" t="str">
            <v>201706</v>
          </cell>
          <cell r="AF21885" t="str">
            <v>p</v>
          </cell>
        </row>
        <row r="21886">
          <cell r="Z21886">
            <v>0</v>
          </cell>
          <cell r="AB21886">
            <v>0</v>
          </cell>
          <cell r="AD21886" t="str">
            <v>201706</v>
          </cell>
          <cell r="AF21886" t="str">
            <v>p</v>
          </cell>
        </row>
        <row r="21887">
          <cell r="Z21887">
            <v>12</v>
          </cell>
          <cell r="AB21887">
            <v>216</v>
          </cell>
          <cell r="AD21887" t="str">
            <v>201706</v>
          </cell>
        </row>
        <row r="21888">
          <cell r="Z21888">
            <v>12</v>
          </cell>
          <cell r="AB21888">
            <v>1188</v>
          </cell>
          <cell r="AD21888" t="str">
            <v>201708</v>
          </cell>
          <cell r="AF21888" t="str">
            <v>p</v>
          </cell>
        </row>
        <row r="21889">
          <cell r="Z21889">
            <v>12</v>
          </cell>
          <cell r="AB21889">
            <v>2376</v>
          </cell>
          <cell r="AD21889" t="str">
            <v>201708</v>
          </cell>
          <cell r="AF21889" t="str">
            <v>p</v>
          </cell>
        </row>
        <row r="21890">
          <cell r="Z21890">
            <v>12</v>
          </cell>
          <cell r="AB21890">
            <v>1488</v>
          </cell>
          <cell r="AD21890" t="str">
            <v>201708</v>
          </cell>
          <cell r="AF21890" t="str">
            <v>p</v>
          </cell>
        </row>
        <row r="21891">
          <cell r="Z21891">
            <v>12</v>
          </cell>
          <cell r="AB21891">
            <v>3564</v>
          </cell>
          <cell r="AD21891" t="str">
            <v>201708</v>
          </cell>
          <cell r="AF21891" t="str">
            <v>p</v>
          </cell>
        </row>
        <row r="21892">
          <cell r="Z21892">
            <v>120</v>
          </cell>
          <cell r="AB21892">
            <v>5040</v>
          </cell>
          <cell r="AD21892" t="str">
            <v>201707</v>
          </cell>
          <cell r="AF21892" t="str">
            <v>p</v>
          </cell>
        </row>
        <row r="21893">
          <cell r="Z21893">
            <v>240</v>
          </cell>
          <cell r="AB21893">
            <v>1498.56</v>
          </cell>
          <cell r="AD21893" t="str">
            <v>201707</v>
          </cell>
          <cell r="AF21893" t="str">
            <v>p</v>
          </cell>
        </row>
        <row r="21894">
          <cell r="Z21894">
            <v>180</v>
          </cell>
          <cell r="AB21894">
            <v>2160</v>
          </cell>
          <cell r="AD21894" t="str">
            <v>201709</v>
          </cell>
          <cell r="AF21894" t="str">
            <v>p</v>
          </cell>
        </row>
        <row r="21895">
          <cell r="Z21895">
            <v>498</v>
          </cell>
          <cell r="AB21895">
            <v>2838.6</v>
          </cell>
          <cell r="AD21895" t="str">
            <v>201708</v>
          </cell>
          <cell r="AF21895" t="str">
            <v>p</v>
          </cell>
        </row>
        <row r="21896">
          <cell r="Z21896">
            <v>24</v>
          </cell>
          <cell r="AB21896">
            <v>2832</v>
          </cell>
          <cell r="AD21896" t="str">
            <v>201708</v>
          </cell>
          <cell r="AF21896" t="str">
            <v>p</v>
          </cell>
        </row>
        <row r="21897">
          <cell r="Z21897">
            <v>3</v>
          </cell>
          <cell r="AB21897">
            <v>84.998999999999995</v>
          </cell>
          <cell r="AD21897" t="str">
            <v>201710</v>
          </cell>
        </row>
        <row r="21898">
          <cell r="Z21898">
            <v>2</v>
          </cell>
          <cell r="AB21898">
            <v>216</v>
          </cell>
          <cell r="AD21898" t="str">
            <v>201707</v>
          </cell>
        </row>
        <row r="21899">
          <cell r="Z21899">
            <v>12</v>
          </cell>
          <cell r="AB21899">
            <v>273.60000000000002</v>
          </cell>
          <cell r="AD21899" t="str">
            <v>201707</v>
          </cell>
        </row>
        <row r="21900">
          <cell r="Z21900">
            <v>12</v>
          </cell>
          <cell r="AB21900">
            <v>342</v>
          </cell>
          <cell r="AD21900" t="str">
            <v>201707</v>
          </cell>
        </row>
        <row r="21901">
          <cell r="Z21901">
            <v>36</v>
          </cell>
          <cell r="AB21901">
            <v>2736</v>
          </cell>
          <cell r="AD21901" t="str">
            <v>201708</v>
          </cell>
        </row>
        <row r="21902">
          <cell r="Z21902">
            <v>48</v>
          </cell>
          <cell r="AB21902">
            <v>912</v>
          </cell>
          <cell r="AD21902" t="str">
            <v>201708</v>
          </cell>
          <cell r="AF21902" t="str">
            <v>p</v>
          </cell>
        </row>
        <row r="21903">
          <cell r="Z21903">
            <v>18</v>
          </cell>
          <cell r="AB21903">
            <v>720</v>
          </cell>
          <cell r="AD21903" t="str">
            <v>201708</v>
          </cell>
          <cell r="AF21903" t="str">
            <v>p</v>
          </cell>
        </row>
        <row r="21904">
          <cell r="Z21904">
            <v>12</v>
          </cell>
          <cell r="AB21904">
            <v>216</v>
          </cell>
          <cell r="AD21904" t="str">
            <v>201707</v>
          </cell>
        </row>
        <row r="21905">
          <cell r="Z21905">
            <v>24</v>
          </cell>
          <cell r="AB21905">
            <v>230.39999999999998</v>
          </cell>
          <cell r="AD21905" t="str">
            <v>201707</v>
          </cell>
        </row>
        <row r="21906">
          <cell r="Z21906">
            <v>60</v>
          </cell>
          <cell r="AB21906">
            <v>1368</v>
          </cell>
          <cell r="AD21906" t="str">
            <v>201708</v>
          </cell>
        </row>
        <row r="21907">
          <cell r="Z21907">
            <v>12</v>
          </cell>
          <cell r="AB21907">
            <v>1260</v>
          </cell>
          <cell r="AD21907" t="str">
            <v>201708</v>
          </cell>
        </row>
        <row r="21908">
          <cell r="Z21908">
            <v>0</v>
          </cell>
          <cell r="AB21908">
            <v>0</v>
          </cell>
          <cell r="AD21908" t="str">
            <v>201709</v>
          </cell>
        </row>
        <row r="21909">
          <cell r="Z21909">
            <v>60</v>
          </cell>
          <cell r="AB21909">
            <v>840</v>
          </cell>
          <cell r="AD21909" t="str">
            <v>201707</v>
          </cell>
        </row>
        <row r="21910">
          <cell r="Z21910">
            <v>36</v>
          </cell>
          <cell r="AB21910">
            <v>1080</v>
          </cell>
          <cell r="AD21910" t="str">
            <v>201708</v>
          </cell>
          <cell r="AF21910" t="str">
            <v>p</v>
          </cell>
        </row>
        <row r="21911">
          <cell r="Z21911">
            <v>24</v>
          </cell>
          <cell r="AB21911">
            <v>480</v>
          </cell>
          <cell r="AD21911" t="str">
            <v>201708</v>
          </cell>
          <cell r="AF21911" t="str">
            <v>p</v>
          </cell>
        </row>
        <row r="21912">
          <cell r="Z21912">
            <v>4</v>
          </cell>
          <cell r="AB21912">
            <v>2200</v>
          </cell>
          <cell r="AD21912" t="str">
            <v>201708</v>
          </cell>
          <cell r="AF21912" t="str">
            <v>p</v>
          </cell>
        </row>
        <row r="21913">
          <cell r="Z21913">
            <v>4</v>
          </cell>
          <cell r="AB21913">
            <v>294</v>
          </cell>
          <cell r="AD21913" t="str">
            <v>201708</v>
          </cell>
        </row>
        <row r="21914">
          <cell r="Z21914">
            <v>0</v>
          </cell>
          <cell r="AB21914">
            <v>0</v>
          </cell>
          <cell r="AD21914" t="str">
            <v>201709</v>
          </cell>
        </row>
        <row r="21915">
          <cell r="Z21915">
            <v>0</v>
          </cell>
          <cell r="AB21915">
            <v>0</v>
          </cell>
          <cell r="AD21915" t="str">
            <v>201709</v>
          </cell>
          <cell r="AF21915" t="str">
            <v>p</v>
          </cell>
        </row>
        <row r="21916">
          <cell r="Z21916">
            <v>2</v>
          </cell>
          <cell r="AB21916">
            <v>170</v>
          </cell>
          <cell r="AD21916" t="str">
            <v>201708</v>
          </cell>
          <cell r="AF21916" t="str">
            <v>p</v>
          </cell>
        </row>
        <row r="21917">
          <cell r="Z21917">
            <v>12</v>
          </cell>
          <cell r="AB21917">
            <v>129.60000000000002</v>
          </cell>
          <cell r="AD21917" t="str">
            <v>201802</v>
          </cell>
          <cell r="AF21917" t="str">
            <v>p</v>
          </cell>
        </row>
        <row r="21918">
          <cell r="Z21918">
            <v>0</v>
          </cell>
          <cell r="AB21918">
            <v>0</v>
          </cell>
          <cell r="AD21918" t="str">
            <v>201708</v>
          </cell>
          <cell r="AF21918" t="str">
            <v>p</v>
          </cell>
        </row>
        <row r="21919">
          <cell r="Z21919">
            <v>0</v>
          </cell>
          <cell r="AB21919">
            <v>0</v>
          </cell>
          <cell r="AD21919" t="str">
            <v>201709</v>
          </cell>
          <cell r="AF21919" t="str">
            <v>p</v>
          </cell>
        </row>
        <row r="21920">
          <cell r="Z21920">
            <v>24</v>
          </cell>
          <cell r="AB21920">
            <v>720</v>
          </cell>
          <cell r="AD21920" t="str">
            <v>201708</v>
          </cell>
          <cell r="AF21920" t="str">
            <v>p</v>
          </cell>
        </row>
        <row r="21921">
          <cell r="Z21921">
            <v>0</v>
          </cell>
          <cell r="AB21921">
            <v>0</v>
          </cell>
          <cell r="AD21921" t="str">
            <v>201709</v>
          </cell>
          <cell r="AF21921" t="str">
            <v>p</v>
          </cell>
        </row>
        <row r="21922">
          <cell r="Z21922">
            <v>0</v>
          </cell>
          <cell r="AB21922">
            <v>0</v>
          </cell>
          <cell r="AD21922" t="str">
            <v>201709</v>
          </cell>
          <cell r="AF21922" t="str">
            <v>p</v>
          </cell>
        </row>
        <row r="21923">
          <cell r="Z21923">
            <v>0</v>
          </cell>
          <cell r="AB21923">
            <v>0</v>
          </cell>
          <cell r="AD21923" t="str">
            <v>201709</v>
          </cell>
          <cell r="AF21923" t="str">
            <v>p</v>
          </cell>
        </row>
        <row r="21924">
          <cell r="Z21924">
            <v>12</v>
          </cell>
          <cell r="AB21924">
            <v>288</v>
          </cell>
          <cell r="AD21924" t="str">
            <v>201712</v>
          </cell>
          <cell r="AF21924" t="str">
            <v>p</v>
          </cell>
        </row>
        <row r="21925">
          <cell r="Z21925">
            <v>36</v>
          </cell>
          <cell r="AB21925">
            <v>1044</v>
          </cell>
          <cell r="AD21925" t="str">
            <v>201712</v>
          </cell>
          <cell r="AF21925" t="str">
            <v>p</v>
          </cell>
        </row>
        <row r="21926">
          <cell r="Z21926">
            <v>24</v>
          </cell>
          <cell r="AB21926">
            <v>336</v>
          </cell>
          <cell r="AD21926" t="str">
            <v>201709</v>
          </cell>
          <cell r="AF21926" t="str">
            <v>p</v>
          </cell>
        </row>
        <row r="21927">
          <cell r="Z21927">
            <v>12</v>
          </cell>
          <cell r="AB21927">
            <v>1320</v>
          </cell>
          <cell r="AD21927" t="str">
            <v>201710</v>
          </cell>
          <cell r="AF21927" t="str">
            <v>p</v>
          </cell>
        </row>
        <row r="21928">
          <cell r="Z21928">
            <v>0</v>
          </cell>
          <cell r="AB21928">
            <v>0</v>
          </cell>
          <cell r="AD21928" t="str">
            <v>201709</v>
          </cell>
        </row>
        <row r="21929">
          <cell r="Z21929">
            <v>120</v>
          </cell>
          <cell r="AB21929">
            <v>2592</v>
          </cell>
          <cell r="AD21929" t="str">
            <v>201709</v>
          </cell>
        </row>
        <row r="21930">
          <cell r="Z21930">
            <v>-4</v>
          </cell>
          <cell r="AB21930">
            <v>-2200</v>
          </cell>
          <cell r="AD21930" t="str">
            <v>201709</v>
          </cell>
        </row>
        <row r="21931">
          <cell r="Z21931">
            <v>-24</v>
          </cell>
          <cell r="AB21931">
            <v>-480</v>
          </cell>
          <cell r="AD21931" t="str">
            <v>201709</v>
          </cell>
          <cell r="AF21931" t="str">
            <v>p</v>
          </cell>
        </row>
        <row r="21932">
          <cell r="Z21932">
            <v>-4</v>
          </cell>
          <cell r="AB21932">
            <v>-294</v>
          </cell>
          <cell r="AD21932" t="str">
            <v>201709</v>
          </cell>
        </row>
        <row r="21933">
          <cell r="Z21933">
            <v>0</v>
          </cell>
          <cell r="AB21933">
            <v>0</v>
          </cell>
          <cell r="AD21933" t="str">
            <v>201708</v>
          </cell>
        </row>
        <row r="21934">
          <cell r="Z21934">
            <v>0</v>
          </cell>
          <cell r="AB21934">
            <v>0</v>
          </cell>
          <cell r="AD21934" t="str">
            <v>201708</v>
          </cell>
          <cell r="AF21934" t="str">
            <v>p</v>
          </cell>
        </row>
        <row r="21935">
          <cell r="Z21935">
            <v>0</v>
          </cell>
          <cell r="AB21935">
            <v>0</v>
          </cell>
          <cell r="AD21935" t="str">
            <v>201708</v>
          </cell>
          <cell r="AF21935" t="str">
            <v>p</v>
          </cell>
        </row>
        <row r="21936">
          <cell r="Z21936">
            <v>60</v>
          </cell>
          <cell r="AB21936">
            <v>6300</v>
          </cell>
          <cell r="AD21936" t="str">
            <v>201710</v>
          </cell>
          <cell r="AF21936" t="str">
            <v>p</v>
          </cell>
        </row>
        <row r="21937">
          <cell r="Z21937">
            <v>12</v>
          </cell>
          <cell r="AB21937">
            <v>234</v>
          </cell>
          <cell r="AD21937" t="str">
            <v>201709</v>
          </cell>
        </row>
        <row r="21938">
          <cell r="Z21938">
            <v>36</v>
          </cell>
          <cell r="AB21938">
            <v>1076.3999999999999</v>
          </cell>
          <cell r="AD21938" t="str">
            <v>201709</v>
          </cell>
          <cell r="AF21938" t="str">
            <v>p</v>
          </cell>
        </row>
        <row r="21939">
          <cell r="Z21939">
            <v>12</v>
          </cell>
          <cell r="AB21939">
            <v>1020</v>
          </cell>
          <cell r="AD21939" t="str">
            <v>201711</v>
          </cell>
        </row>
        <row r="21940">
          <cell r="Z21940">
            <v>120</v>
          </cell>
          <cell r="AB21940">
            <v>612</v>
          </cell>
          <cell r="AD21940" t="str">
            <v>201710</v>
          </cell>
        </row>
        <row r="21941">
          <cell r="Z21941">
            <v>12</v>
          </cell>
          <cell r="AB21941">
            <v>1440</v>
          </cell>
          <cell r="AD21941" t="str">
            <v>201709</v>
          </cell>
        </row>
        <row r="21942">
          <cell r="Z21942">
            <v>6</v>
          </cell>
          <cell r="AB21942">
            <v>1470</v>
          </cell>
          <cell r="AD21942" t="str">
            <v>201709</v>
          </cell>
        </row>
        <row r="21943">
          <cell r="Z21943">
            <v>24</v>
          </cell>
          <cell r="AB21943">
            <v>456</v>
          </cell>
          <cell r="AD21943" t="str">
            <v>201710</v>
          </cell>
        </row>
        <row r="21944">
          <cell r="Z21944">
            <v>8</v>
          </cell>
          <cell r="AB21944">
            <v>228</v>
          </cell>
          <cell r="AD21944" t="str">
            <v>201711</v>
          </cell>
        </row>
        <row r="21945">
          <cell r="Z21945">
            <v>6</v>
          </cell>
          <cell r="AB21945">
            <v>150</v>
          </cell>
          <cell r="AD21945" t="str">
            <v>201711</v>
          </cell>
        </row>
        <row r="21946">
          <cell r="Z21946">
            <v>6</v>
          </cell>
          <cell r="AB21946">
            <v>61.199999999999996</v>
          </cell>
          <cell r="AD21946" t="str">
            <v>201711</v>
          </cell>
          <cell r="AF21946" t="str">
            <v>p</v>
          </cell>
        </row>
        <row r="21947">
          <cell r="Z21947">
            <v>18</v>
          </cell>
          <cell r="AB21947">
            <v>432</v>
          </cell>
          <cell r="AD21947" t="str">
            <v>201711</v>
          </cell>
          <cell r="AF21947" t="str">
            <v>p</v>
          </cell>
        </row>
        <row r="21948">
          <cell r="Z21948">
            <v>24</v>
          </cell>
          <cell r="AB21948">
            <v>684</v>
          </cell>
          <cell r="AD21948" t="str">
            <v>201711</v>
          </cell>
          <cell r="AF21948" t="str">
            <v>p</v>
          </cell>
        </row>
        <row r="21949">
          <cell r="Z21949">
            <v>24</v>
          </cell>
          <cell r="AB21949">
            <v>432</v>
          </cell>
          <cell r="AD21949" t="str">
            <v>201711</v>
          </cell>
          <cell r="AF21949" t="str">
            <v>p</v>
          </cell>
        </row>
        <row r="21950">
          <cell r="Z21950">
            <v>60</v>
          </cell>
          <cell r="AB21950">
            <v>330</v>
          </cell>
          <cell r="AD21950" t="str">
            <v>201711</v>
          </cell>
          <cell r="AF21950" t="str">
            <v>p</v>
          </cell>
        </row>
        <row r="21951">
          <cell r="Z21951">
            <v>2</v>
          </cell>
          <cell r="AB21951">
            <v>125</v>
          </cell>
          <cell r="AD21951" t="str">
            <v>201710</v>
          </cell>
          <cell r="AF21951" t="str">
            <v>p</v>
          </cell>
        </row>
        <row r="21952">
          <cell r="Z21952">
            <v>1</v>
          </cell>
          <cell r="AB21952">
            <v>9</v>
          </cell>
          <cell r="AD21952" t="str">
            <v>201709</v>
          </cell>
        </row>
        <row r="21953">
          <cell r="Z21953">
            <v>3</v>
          </cell>
          <cell r="AB21953">
            <v>107.499</v>
          </cell>
          <cell r="AD21953" t="str">
            <v>201710</v>
          </cell>
          <cell r="AF21953" t="str">
            <v>p</v>
          </cell>
        </row>
        <row r="21954">
          <cell r="Z21954">
            <v>3</v>
          </cell>
          <cell r="AB21954">
            <v>37.799999999999997</v>
          </cell>
          <cell r="AD21954" t="str">
            <v>201710</v>
          </cell>
          <cell r="AF21954" t="str">
            <v>p</v>
          </cell>
        </row>
        <row r="21955">
          <cell r="Z21955">
            <v>3</v>
          </cell>
          <cell r="AB21955">
            <v>65.099999999999994</v>
          </cell>
          <cell r="AD21955" t="str">
            <v>201710</v>
          </cell>
          <cell r="AF21955" t="str">
            <v>p</v>
          </cell>
        </row>
        <row r="21956">
          <cell r="Z21956">
            <v>240</v>
          </cell>
          <cell r="AB21956">
            <v>4920</v>
          </cell>
          <cell r="AD21956" t="str">
            <v>201710</v>
          </cell>
          <cell r="AF21956" t="str">
            <v>p</v>
          </cell>
        </row>
        <row r="21957">
          <cell r="Z21957">
            <v>12</v>
          </cell>
          <cell r="AB21957">
            <v>600</v>
          </cell>
          <cell r="AD21957" t="str">
            <v>201710</v>
          </cell>
        </row>
        <row r="21958">
          <cell r="Z21958">
            <v>24</v>
          </cell>
          <cell r="AB21958">
            <v>552</v>
          </cell>
          <cell r="AD21958" t="str">
            <v>201710</v>
          </cell>
          <cell r="AF21958" t="str">
            <v>p</v>
          </cell>
        </row>
        <row r="21959">
          <cell r="Z21959">
            <v>12</v>
          </cell>
          <cell r="AB21959">
            <v>489.96</v>
          </cell>
          <cell r="AD21959" t="str">
            <v>201710</v>
          </cell>
          <cell r="AF21959" t="str">
            <v>p</v>
          </cell>
        </row>
        <row r="21960">
          <cell r="Z21960">
            <v>24</v>
          </cell>
          <cell r="AB21960">
            <v>406.79999999999995</v>
          </cell>
          <cell r="AD21960" t="str">
            <v>201710</v>
          </cell>
          <cell r="AF21960" t="str">
            <v>p</v>
          </cell>
        </row>
        <row r="21961">
          <cell r="Z21961">
            <v>6</v>
          </cell>
          <cell r="AB21961">
            <v>300</v>
          </cell>
          <cell r="AD21961" t="str">
            <v>201710</v>
          </cell>
        </row>
        <row r="21962">
          <cell r="Z21962">
            <v>12</v>
          </cell>
          <cell r="AB21962">
            <v>330</v>
          </cell>
          <cell r="AD21962" t="str">
            <v>201710</v>
          </cell>
        </row>
        <row r="21963">
          <cell r="Z21963">
            <v>600</v>
          </cell>
          <cell r="AB21963">
            <v>10800</v>
          </cell>
          <cell r="AD21963" t="str">
            <v>201710</v>
          </cell>
        </row>
        <row r="21964">
          <cell r="Z21964">
            <v>240</v>
          </cell>
          <cell r="AB21964">
            <v>1300.8</v>
          </cell>
          <cell r="AD21964" t="str">
            <v>201711</v>
          </cell>
          <cell r="AF21964" t="str">
            <v>p</v>
          </cell>
        </row>
        <row r="21965">
          <cell r="Z21965">
            <v>12</v>
          </cell>
          <cell r="AB21965">
            <v>228</v>
          </cell>
          <cell r="AD21965" t="str">
            <v>201710</v>
          </cell>
          <cell r="AF21965" t="str">
            <v>p</v>
          </cell>
        </row>
        <row r="21966">
          <cell r="Z21966">
            <v>4</v>
          </cell>
          <cell r="AB21966">
            <v>340</v>
          </cell>
          <cell r="AD21966" t="str">
            <v>201710</v>
          </cell>
          <cell r="AF21966" t="str">
            <v>p</v>
          </cell>
        </row>
        <row r="21967">
          <cell r="Z21967">
            <v>300</v>
          </cell>
          <cell r="AB21967">
            <v>5700</v>
          </cell>
          <cell r="AD21967" t="str">
            <v>201710</v>
          </cell>
          <cell r="AF21967" t="str">
            <v>p</v>
          </cell>
        </row>
        <row r="21968">
          <cell r="Z21968">
            <v>30</v>
          </cell>
          <cell r="AB21968">
            <v>1380</v>
          </cell>
          <cell r="AD21968" t="str">
            <v>201710</v>
          </cell>
        </row>
        <row r="21969">
          <cell r="Z21969">
            <v>30</v>
          </cell>
          <cell r="AB21969">
            <v>1440</v>
          </cell>
          <cell r="AD21969" t="str">
            <v>201710</v>
          </cell>
        </row>
        <row r="21970">
          <cell r="Z21970">
            <v>12</v>
          </cell>
          <cell r="AB21970">
            <v>342</v>
          </cell>
          <cell r="AD21970" t="str">
            <v>201710</v>
          </cell>
          <cell r="AF21970" t="str">
            <v>p</v>
          </cell>
        </row>
        <row r="21971">
          <cell r="Z21971">
            <v>3</v>
          </cell>
          <cell r="AB21971">
            <v>90</v>
          </cell>
          <cell r="AD21971" t="str">
            <v>201711</v>
          </cell>
          <cell r="AF21971" t="str">
            <v>p</v>
          </cell>
        </row>
        <row r="21972">
          <cell r="Z21972">
            <v>3</v>
          </cell>
          <cell r="AB21972">
            <v>51.248999999999995</v>
          </cell>
          <cell r="AD21972" t="str">
            <v>201711</v>
          </cell>
          <cell r="AF21972" t="str">
            <v>p</v>
          </cell>
        </row>
        <row r="21973">
          <cell r="Z21973">
            <v>6</v>
          </cell>
          <cell r="AB21973">
            <v>2784</v>
          </cell>
          <cell r="AD21973" t="str">
            <v>201711</v>
          </cell>
        </row>
        <row r="21974">
          <cell r="Z21974">
            <v>12</v>
          </cell>
          <cell r="AB21974">
            <v>270</v>
          </cell>
          <cell r="AD21974" t="str">
            <v>201710</v>
          </cell>
        </row>
        <row r="21975">
          <cell r="Z21975">
            <v>3</v>
          </cell>
          <cell r="AB21975">
            <v>363</v>
          </cell>
          <cell r="AD21975" t="str">
            <v>201801</v>
          </cell>
        </row>
        <row r="21976">
          <cell r="Z21976">
            <v>60</v>
          </cell>
          <cell r="AB21976">
            <v>6000</v>
          </cell>
          <cell r="AD21976" t="str">
            <v>201712</v>
          </cell>
          <cell r="AF21976" t="str">
            <v>p</v>
          </cell>
        </row>
        <row r="21977">
          <cell r="Z21977">
            <v>12</v>
          </cell>
          <cell r="AB21977">
            <v>330</v>
          </cell>
          <cell r="AD21977" t="str">
            <v>201711</v>
          </cell>
          <cell r="AF21977" t="str">
            <v>p</v>
          </cell>
        </row>
        <row r="21978">
          <cell r="Z21978">
            <v>72</v>
          </cell>
          <cell r="AB21978">
            <v>7056</v>
          </cell>
          <cell r="AD21978" t="str">
            <v>201711</v>
          </cell>
        </row>
        <row r="21979">
          <cell r="Z21979">
            <v>6</v>
          </cell>
          <cell r="AB21979">
            <v>722.40000000000009</v>
          </cell>
          <cell r="AD21979" t="str">
            <v>201711</v>
          </cell>
          <cell r="AF21979" t="str">
            <v>p</v>
          </cell>
        </row>
        <row r="21980">
          <cell r="Z21980">
            <v>12</v>
          </cell>
          <cell r="AB21980">
            <v>1020</v>
          </cell>
          <cell r="AD21980" t="str">
            <v>201711</v>
          </cell>
          <cell r="AF21980" t="str">
            <v>p</v>
          </cell>
        </row>
        <row r="21981">
          <cell r="Z21981">
            <v>36</v>
          </cell>
          <cell r="AB21981">
            <v>226.79999999999998</v>
          </cell>
          <cell r="AD21981" t="str">
            <v>201711</v>
          </cell>
          <cell r="AF21981" t="str">
            <v>p</v>
          </cell>
        </row>
        <row r="21982">
          <cell r="Z21982">
            <v>12</v>
          </cell>
          <cell r="AB21982">
            <v>330</v>
          </cell>
          <cell r="AD21982" t="str">
            <v>201711</v>
          </cell>
          <cell r="AF21982" t="str">
            <v>p</v>
          </cell>
        </row>
        <row r="21983">
          <cell r="Z21983">
            <v>3</v>
          </cell>
          <cell r="AB21983">
            <v>1440</v>
          </cell>
          <cell r="AD21983" t="str">
            <v>201711</v>
          </cell>
          <cell r="AF21983" t="str">
            <v>p</v>
          </cell>
        </row>
        <row r="21984">
          <cell r="Z21984">
            <v>3</v>
          </cell>
          <cell r="AB21984">
            <v>825</v>
          </cell>
          <cell r="AD21984" t="str">
            <v>201711</v>
          </cell>
        </row>
        <row r="21985">
          <cell r="Z21985">
            <v>36</v>
          </cell>
          <cell r="AB21985">
            <v>504</v>
          </cell>
          <cell r="AD21985" t="str">
            <v>201711</v>
          </cell>
          <cell r="AF21985" t="str">
            <v>p</v>
          </cell>
        </row>
        <row r="21986">
          <cell r="Z21986">
            <v>36</v>
          </cell>
          <cell r="AB21986">
            <v>1162.8</v>
          </cell>
          <cell r="AD21986" t="str">
            <v>201711</v>
          </cell>
          <cell r="AF21986" t="str">
            <v>p</v>
          </cell>
        </row>
        <row r="21987">
          <cell r="Z21987">
            <v>12</v>
          </cell>
          <cell r="AB21987">
            <v>226.79999999999998</v>
          </cell>
          <cell r="AD21987" t="str">
            <v>201711</v>
          </cell>
          <cell r="AF21987" t="str">
            <v>p</v>
          </cell>
        </row>
        <row r="21988">
          <cell r="Z21988">
            <v>300</v>
          </cell>
          <cell r="AB21988">
            <v>3390</v>
          </cell>
          <cell r="AD21988" t="str">
            <v>201711</v>
          </cell>
        </row>
        <row r="21989">
          <cell r="Z21989">
            <v>1</v>
          </cell>
          <cell r="AB21989">
            <v>952</v>
          </cell>
          <cell r="AD21989" t="str">
            <v>201711</v>
          </cell>
          <cell r="AF21989" t="str">
            <v>p</v>
          </cell>
        </row>
        <row r="21990">
          <cell r="Z21990">
            <v>9</v>
          </cell>
          <cell r="AB21990">
            <v>162</v>
          </cell>
          <cell r="AD21990" t="str">
            <v>201711</v>
          </cell>
          <cell r="AF21990" t="str">
            <v>p</v>
          </cell>
        </row>
        <row r="21991">
          <cell r="Z21991">
            <v>1</v>
          </cell>
          <cell r="AB21991">
            <v>800</v>
          </cell>
          <cell r="AD21991" t="str">
            <v>201711</v>
          </cell>
        </row>
        <row r="21992">
          <cell r="Z21992">
            <v>18</v>
          </cell>
          <cell r="AB21992">
            <v>3600</v>
          </cell>
          <cell r="AD21992" t="str">
            <v>201711</v>
          </cell>
        </row>
        <row r="21993">
          <cell r="Z21993">
            <v>24</v>
          </cell>
          <cell r="AB21993">
            <v>288</v>
          </cell>
          <cell r="AD21993" t="str">
            <v>201711</v>
          </cell>
        </row>
        <row r="21994">
          <cell r="Z21994">
            <v>12</v>
          </cell>
          <cell r="AB21994">
            <v>122.39999999999999</v>
          </cell>
          <cell r="AD21994" t="str">
            <v>201711</v>
          </cell>
        </row>
        <row r="21995">
          <cell r="Z21995">
            <v>6</v>
          </cell>
          <cell r="AB21995">
            <v>726</v>
          </cell>
          <cell r="AD21995" t="str">
            <v>201711</v>
          </cell>
          <cell r="AF21995" t="str">
            <v>p</v>
          </cell>
        </row>
        <row r="21996">
          <cell r="Z21996">
            <v>12</v>
          </cell>
          <cell r="AB21996">
            <v>67.199999999999989</v>
          </cell>
          <cell r="AD21996" t="str">
            <v>201711</v>
          </cell>
          <cell r="AF21996" t="str">
            <v>p</v>
          </cell>
        </row>
        <row r="21997">
          <cell r="Z21997">
            <v>24</v>
          </cell>
          <cell r="AB21997">
            <v>136.80000000000001</v>
          </cell>
          <cell r="AD21997" t="str">
            <v>201711</v>
          </cell>
          <cell r="AF21997" t="str">
            <v>p</v>
          </cell>
        </row>
        <row r="21998">
          <cell r="Z21998">
            <v>36</v>
          </cell>
          <cell r="AB21998">
            <v>1162.8</v>
          </cell>
          <cell r="AD21998" t="str">
            <v>201711</v>
          </cell>
          <cell r="AF21998" t="str">
            <v>p</v>
          </cell>
        </row>
        <row r="21999">
          <cell r="Z21999">
            <v>0</v>
          </cell>
          <cell r="AB21999">
            <v>0</v>
          </cell>
          <cell r="AD21999" t="str">
            <v>201711</v>
          </cell>
          <cell r="AF21999" t="str">
            <v>p</v>
          </cell>
        </row>
        <row r="22000">
          <cell r="Z22000">
            <v>12</v>
          </cell>
          <cell r="AB22000">
            <v>1020</v>
          </cell>
          <cell r="AD22000" t="str">
            <v>201802</v>
          </cell>
          <cell r="AF22000" t="str">
            <v>p</v>
          </cell>
        </row>
        <row r="22001">
          <cell r="Z22001">
            <v>6</v>
          </cell>
          <cell r="AB22001">
            <v>171</v>
          </cell>
          <cell r="AD22001" t="str">
            <v>201711</v>
          </cell>
          <cell r="AF22001" t="str">
            <v>p</v>
          </cell>
        </row>
        <row r="22002">
          <cell r="Z22002">
            <v>6</v>
          </cell>
          <cell r="AB22002">
            <v>300</v>
          </cell>
          <cell r="AD22002" t="str">
            <v>201711</v>
          </cell>
          <cell r="AF22002" t="str">
            <v>p</v>
          </cell>
        </row>
        <row r="22003">
          <cell r="Z22003">
            <v>240</v>
          </cell>
          <cell r="AB22003">
            <v>4920</v>
          </cell>
          <cell r="AD22003" t="str">
            <v>201802</v>
          </cell>
          <cell r="AF22003" t="str">
            <v>p</v>
          </cell>
        </row>
        <row r="22004">
          <cell r="Z22004">
            <v>48</v>
          </cell>
          <cell r="AB22004">
            <v>912</v>
          </cell>
          <cell r="AD22004" t="str">
            <v>201802</v>
          </cell>
          <cell r="AF22004" t="str">
            <v>p</v>
          </cell>
        </row>
        <row r="22005">
          <cell r="Z22005">
            <v>36</v>
          </cell>
          <cell r="AB22005">
            <v>680.4</v>
          </cell>
          <cell r="AD22005" t="str">
            <v>201711</v>
          </cell>
          <cell r="AF22005" t="str">
            <v>p</v>
          </cell>
        </row>
        <row r="22006">
          <cell r="Z22006">
            <v>12</v>
          </cell>
          <cell r="AB22006">
            <v>228</v>
          </cell>
          <cell r="AD22006" t="str">
            <v>201712</v>
          </cell>
          <cell r="AF22006" t="str">
            <v>p</v>
          </cell>
        </row>
        <row r="22007">
          <cell r="Z22007">
            <v>12</v>
          </cell>
          <cell r="AB22007">
            <v>624</v>
          </cell>
          <cell r="AD22007" t="str">
            <v>201711</v>
          </cell>
          <cell r="AF22007" t="str">
            <v>p</v>
          </cell>
        </row>
        <row r="22008">
          <cell r="Z22008">
            <v>12</v>
          </cell>
          <cell r="AB22008">
            <v>67.199999999999989</v>
          </cell>
          <cell r="AD22008" t="str">
            <v>201711</v>
          </cell>
          <cell r="AF22008" t="str">
            <v>p</v>
          </cell>
        </row>
        <row r="22009">
          <cell r="Z22009">
            <v>12</v>
          </cell>
          <cell r="AB22009">
            <v>2160</v>
          </cell>
          <cell r="AD22009" t="str">
            <v>201801</v>
          </cell>
          <cell r="AF22009" t="str">
            <v>p</v>
          </cell>
        </row>
        <row r="22010">
          <cell r="Z22010">
            <v>12</v>
          </cell>
          <cell r="AB22010">
            <v>312</v>
          </cell>
          <cell r="AD22010" t="str">
            <v>201802</v>
          </cell>
          <cell r="AF22010" t="str">
            <v>p</v>
          </cell>
        </row>
        <row r="22011">
          <cell r="Z22011">
            <v>600</v>
          </cell>
          <cell r="AB22011">
            <v>3420</v>
          </cell>
          <cell r="AD22011" t="str">
            <v>201712</v>
          </cell>
          <cell r="AF22011" t="str">
            <v>p</v>
          </cell>
        </row>
        <row r="22012">
          <cell r="Z22012">
            <v>12</v>
          </cell>
          <cell r="AB22012">
            <v>330</v>
          </cell>
          <cell r="AD22012" t="str">
            <v>201712</v>
          </cell>
          <cell r="AF22012" t="str">
            <v>p</v>
          </cell>
        </row>
        <row r="22013">
          <cell r="Z22013">
            <v>0</v>
          </cell>
          <cell r="AB22013">
            <v>0</v>
          </cell>
          <cell r="AD22013" t="str">
            <v>201712</v>
          </cell>
        </row>
        <row r="22014">
          <cell r="Z22014">
            <v>12</v>
          </cell>
          <cell r="AB22014">
            <v>396</v>
          </cell>
          <cell r="AD22014" t="str">
            <v>201712</v>
          </cell>
        </row>
        <row r="22015">
          <cell r="Z22015">
            <v>12</v>
          </cell>
          <cell r="AB22015">
            <v>168</v>
          </cell>
          <cell r="AD22015" t="str">
            <v>201712</v>
          </cell>
          <cell r="AF22015" t="str">
            <v>p</v>
          </cell>
        </row>
        <row r="22016">
          <cell r="Z22016">
            <v>24</v>
          </cell>
          <cell r="AB22016">
            <v>688.8</v>
          </cell>
          <cell r="AD22016" t="str">
            <v>201712</v>
          </cell>
        </row>
        <row r="22017">
          <cell r="Z22017">
            <v>-36</v>
          </cell>
          <cell r="AB22017">
            <v>-1162.8</v>
          </cell>
          <cell r="AD22017" t="str">
            <v>201712</v>
          </cell>
          <cell r="AF22017" t="str">
            <v>p</v>
          </cell>
        </row>
        <row r="22018">
          <cell r="Z22018">
            <v>12</v>
          </cell>
          <cell r="AB22018">
            <v>276</v>
          </cell>
          <cell r="AD22018" t="str">
            <v>201712</v>
          </cell>
        </row>
        <row r="22019">
          <cell r="Z22019">
            <v>12</v>
          </cell>
          <cell r="AB22019">
            <v>300</v>
          </cell>
          <cell r="AD22019" t="str">
            <v>201712</v>
          </cell>
        </row>
        <row r="22020">
          <cell r="Z22020">
            <v>0</v>
          </cell>
          <cell r="AB22020">
            <v>0</v>
          </cell>
          <cell r="AD22020" t="str">
            <v>201712</v>
          </cell>
        </row>
        <row r="22021">
          <cell r="Z22021">
            <v>1</v>
          </cell>
          <cell r="AB22021">
            <v>120</v>
          </cell>
          <cell r="AD22021" t="str">
            <v>201712</v>
          </cell>
        </row>
        <row r="22022">
          <cell r="Z22022">
            <v>12</v>
          </cell>
          <cell r="AB22022">
            <v>1020</v>
          </cell>
          <cell r="AD22022" t="str">
            <v>201712</v>
          </cell>
          <cell r="AF22022" t="str">
            <v>p</v>
          </cell>
        </row>
        <row r="22023">
          <cell r="Z22023">
            <v>228</v>
          </cell>
          <cell r="AB22023">
            <v>10032</v>
          </cell>
          <cell r="AD22023" t="str">
            <v>201712</v>
          </cell>
        </row>
        <row r="22024">
          <cell r="Z22024">
            <v>2</v>
          </cell>
          <cell r="AB22024">
            <v>19</v>
          </cell>
          <cell r="AD22024" t="str">
            <v>201712</v>
          </cell>
        </row>
        <row r="22025">
          <cell r="Z22025">
            <v>12</v>
          </cell>
          <cell r="AB22025">
            <v>67.199999999999989</v>
          </cell>
          <cell r="AD22025" t="str">
            <v>201712</v>
          </cell>
        </row>
        <row r="22026">
          <cell r="Z22026">
            <v>12</v>
          </cell>
          <cell r="AB22026">
            <v>1422.6</v>
          </cell>
          <cell r="AD22026" t="str">
            <v>201801</v>
          </cell>
        </row>
        <row r="22027">
          <cell r="Z22027">
            <v>6</v>
          </cell>
          <cell r="AB22027">
            <v>375.6</v>
          </cell>
          <cell r="AD22027" t="str">
            <v>201712</v>
          </cell>
          <cell r="AF22027" t="str">
            <v>p</v>
          </cell>
        </row>
        <row r="22028">
          <cell r="Z22028">
            <v>6</v>
          </cell>
          <cell r="AB22028">
            <v>375.6</v>
          </cell>
          <cell r="AD22028" t="str">
            <v>201712</v>
          </cell>
        </row>
        <row r="22029">
          <cell r="Z22029">
            <v>6</v>
          </cell>
          <cell r="AB22029">
            <v>1296</v>
          </cell>
          <cell r="AD22029" t="str">
            <v>201712</v>
          </cell>
          <cell r="AF22029" t="str">
            <v>p</v>
          </cell>
        </row>
        <row r="22030">
          <cell r="Z22030">
            <v>2</v>
          </cell>
          <cell r="AB22030">
            <v>19</v>
          </cell>
          <cell r="AD22030" t="str">
            <v>201712</v>
          </cell>
        </row>
        <row r="22031">
          <cell r="Z22031">
            <v>12</v>
          </cell>
          <cell r="AB22031">
            <v>67.199999999999989</v>
          </cell>
          <cell r="AD22031" t="str">
            <v>201712</v>
          </cell>
        </row>
        <row r="22032">
          <cell r="Z22032">
            <v>12</v>
          </cell>
          <cell r="AB22032">
            <v>217.20000000000002</v>
          </cell>
          <cell r="AD22032" t="str">
            <v>201712</v>
          </cell>
        </row>
        <row r="22033">
          <cell r="Z22033">
            <v>36</v>
          </cell>
          <cell r="AB22033">
            <v>255.6</v>
          </cell>
          <cell r="AD22033" t="str">
            <v>201801</v>
          </cell>
        </row>
        <row r="22034">
          <cell r="Z22034">
            <v>0</v>
          </cell>
          <cell r="AB22034">
            <v>0</v>
          </cell>
          <cell r="AD22034" t="str">
            <v>201712</v>
          </cell>
          <cell r="AF22034" t="str">
            <v>p</v>
          </cell>
        </row>
        <row r="22035">
          <cell r="Z22035">
            <v>12</v>
          </cell>
          <cell r="AB22035">
            <v>228</v>
          </cell>
          <cell r="AD22035" t="str">
            <v>201801</v>
          </cell>
          <cell r="AF22035" t="str">
            <v>p</v>
          </cell>
        </row>
        <row r="22036">
          <cell r="Z22036">
            <v>1</v>
          </cell>
          <cell r="AB22036">
            <v>13.9</v>
          </cell>
          <cell r="AD22036" t="str">
            <v>201712</v>
          </cell>
        </row>
        <row r="22037">
          <cell r="Z22037">
            <v>4</v>
          </cell>
          <cell r="AB22037">
            <v>250</v>
          </cell>
          <cell r="AD22037" t="str">
            <v>201801</v>
          </cell>
          <cell r="AF22037" t="str">
            <v>p</v>
          </cell>
        </row>
        <row r="22038">
          <cell r="Z22038">
            <v>24</v>
          </cell>
          <cell r="AB22038">
            <v>2880</v>
          </cell>
          <cell r="AD22038" t="str">
            <v>201802</v>
          </cell>
          <cell r="AF22038" t="str">
            <v>p</v>
          </cell>
        </row>
        <row r="22039">
          <cell r="Z22039">
            <v>600</v>
          </cell>
          <cell r="AB22039">
            <v>3420</v>
          </cell>
          <cell r="AD22039" t="str">
            <v>201712</v>
          </cell>
        </row>
        <row r="22040">
          <cell r="Z22040">
            <v>-600</v>
          </cell>
          <cell r="AB22040">
            <v>-3420</v>
          </cell>
          <cell r="AD22040" t="str">
            <v>201712</v>
          </cell>
          <cell r="AF22040" t="str">
            <v>p</v>
          </cell>
        </row>
        <row r="22041">
          <cell r="Z22041">
            <v>30</v>
          </cell>
          <cell r="AB22041">
            <v>750</v>
          </cell>
          <cell r="AD22041" t="str">
            <v>201801</v>
          </cell>
          <cell r="AF22041" t="str">
            <v>p</v>
          </cell>
        </row>
        <row r="22042">
          <cell r="Z22042">
            <v>3</v>
          </cell>
          <cell r="AB22042">
            <v>363</v>
          </cell>
          <cell r="AD22042" t="str">
            <v>201801</v>
          </cell>
          <cell r="AF22042" t="str">
            <v>p</v>
          </cell>
        </row>
        <row r="22043">
          <cell r="Z22043">
            <v>-6</v>
          </cell>
          <cell r="AB22043">
            <v>-375.6</v>
          </cell>
          <cell r="AD22043" t="str">
            <v>201712</v>
          </cell>
          <cell r="AF22043" t="str">
            <v>p</v>
          </cell>
        </row>
        <row r="22044">
          <cell r="Z22044">
            <v>6</v>
          </cell>
          <cell r="AB22044">
            <v>375.6</v>
          </cell>
          <cell r="AD22044" t="str">
            <v>201712</v>
          </cell>
        </row>
        <row r="22045">
          <cell r="Z22045">
            <v>0</v>
          </cell>
          <cell r="AB22045">
            <v>0</v>
          </cell>
          <cell r="AD22045" t="str">
            <v>201801</v>
          </cell>
          <cell r="AF22045" t="str">
            <v>p</v>
          </cell>
        </row>
        <row r="22046">
          <cell r="Z22046">
            <v>0</v>
          </cell>
          <cell r="AB22046">
            <v>0</v>
          </cell>
          <cell r="AD22046" t="str">
            <v>201801</v>
          </cell>
        </row>
        <row r="22047">
          <cell r="Z22047">
            <v>24</v>
          </cell>
          <cell r="AB22047">
            <v>134.39999999999998</v>
          </cell>
          <cell r="AD22047" t="str">
            <v>201801</v>
          </cell>
          <cell r="AF22047" t="str">
            <v>p</v>
          </cell>
        </row>
        <row r="22048">
          <cell r="Z22048">
            <v>24</v>
          </cell>
          <cell r="AB22048">
            <v>660</v>
          </cell>
          <cell r="AD22048" t="str">
            <v>201801</v>
          </cell>
          <cell r="AF22048" t="str">
            <v>p</v>
          </cell>
        </row>
        <row r="22049">
          <cell r="Z22049">
            <v>6</v>
          </cell>
          <cell r="AB22049">
            <v>312</v>
          </cell>
          <cell r="AD22049" t="str">
            <v>201801</v>
          </cell>
          <cell r="AF22049" t="str">
            <v>p</v>
          </cell>
        </row>
        <row r="22050">
          <cell r="Z22050">
            <v>6</v>
          </cell>
          <cell r="AB22050">
            <v>330</v>
          </cell>
          <cell r="AD22050" t="str">
            <v>201801</v>
          </cell>
          <cell r="AF22050" t="str">
            <v>p</v>
          </cell>
        </row>
        <row r="22051">
          <cell r="Z22051">
            <v>24</v>
          </cell>
          <cell r="AB22051">
            <v>1104</v>
          </cell>
          <cell r="AD22051" t="str">
            <v>201801</v>
          </cell>
          <cell r="AF22051" t="str">
            <v>p</v>
          </cell>
        </row>
        <row r="22052">
          <cell r="Z22052">
            <v>1</v>
          </cell>
          <cell r="AB22052">
            <v>1369</v>
          </cell>
          <cell r="AD22052" t="str">
            <v>201801</v>
          </cell>
          <cell r="AF22052" t="str">
            <v>p</v>
          </cell>
        </row>
        <row r="22053">
          <cell r="Z22053">
            <v>84</v>
          </cell>
          <cell r="AB22053">
            <v>1579.2</v>
          </cell>
          <cell r="AD22053" t="str">
            <v>201801</v>
          </cell>
          <cell r="AF22053" t="str">
            <v>p</v>
          </cell>
        </row>
        <row r="22054">
          <cell r="Z22054">
            <v>156</v>
          </cell>
          <cell r="AB22054">
            <v>2932.8</v>
          </cell>
          <cell r="AD22054" t="str">
            <v>201801</v>
          </cell>
          <cell r="AF22054" t="str">
            <v>p</v>
          </cell>
        </row>
        <row r="22055">
          <cell r="Z22055">
            <v>0</v>
          </cell>
          <cell r="AB22055">
            <v>0</v>
          </cell>
          <cell r="AD22055" t="str">
            <v>201801</v>
          </cell>
          <cell r="AF22055" t="str">
            <v>p</v>
          </cell>
        </row>
        <row r="22056">
          <cell r="Z22056">
            <v>120</v>
          </cell>
          <cell r="AB22056">
            <v>3180</v>
          </cell>
          <cell r="AD22056" t="str">
            <v>201801</v>
          </cell>
          <cell r="AF22056" t="str">
            <v>p</v>
          </cell>
        </row>
        <row r="22057">
          <cell r="Z22057">
            <v>12</v>
          </cell>
          <cell r="AB22057">
            <v>3360</v>
          </cell>
          <cell r="AD22057" t="str">
            <v>201801</v>
          </cell>
        </row>
        <row r="22058">
          <cell r="Z22058">
            <v>12</v>
          </cell>
          <cell r="AB22058">
            <v>144</v>
          </cell>
          <cell r="AD22058" t="str">
            <v>201802</v>
          </cell>
        </row>
        <row r="22059">
          <cell r="Z22059">
            <v>48</v>
          </cell>
          <cell r="AB22059">
            <v>302.39999999999998</v>
          </cell>
          <cell r="AD22059" t="str">
            <v>201801</v>
          </cell>
          <cell r="AF22059" t="str">
            <v>p</v>
          </cell>
        </row>
        <row r="22060">
          <cell r="Z22060">
            <v>12</v>
          </cell>
          <cell r="AB22060">
            <v>1296</v>
          </cell>
          <cell r="AD22060" t="str">
            <v>201801</v>
          </cell>
        </row>
        <row r="22061">
          <cell r="Z22061">
            <v>300</v>
          </cell>
          <cell r="AB22061">
            <v>5700</v>
          </cell>
          <cell r="AD22061" t="str">
            <v>201801</v>
          </cell>
        </row>
        <row r="22062">
          <cell r="Z22062">
            <v>3</v>
          </cell>
          <cell r="AB22062">
            <v>60</v>
          </cell>
          <cell r="AD22062" t="str">
            <v>201801</v>
          </cell>
        </row>
        <row r="22063">
          <cell r="Z22063">
            <v>2</v>
          </cell>
          <cell r="AB22063">
            <v>58</v>
          </cell>
          <cell r="AD22063" t="str">
            <v>201801</v>
          </cell>
          <cell r="AF22063" t="str">
            <v>p</v>
          </cell>
        </row>
        <row r="22064">
          <cell r="Z22064">
            <v>12</v>
          </cell>
          <cell r="AB22064">
            <v>316.79999999999995</v>
          </cell>
          <cell r="AD22064" t="str">
            <v>201802</v>
          </cell>
        </row>
        <row r="22065">
          <cell r="Z22065">
            <v>4</v>
          </cell>
          <cell r="AB22065">
            <v>428</v>
          </cell>
          <cell r="AD22065" t="str">
            <v>201802</v>
          </cell>
        </row>
        <row r="22066">
          <cell r="Z22066">
            <v>60</v>
          </cell>
          <cell r="AB22066">
            <v>840</v>
          </cell>
          <cell r="AD22066" t="str">
            <v>201801</v>
          </cell>
        </row>
        <row r="22067">
          <cell r="Z22067">
            <v>0</v>
          </cell>
          <cell r="AB22067">
            <v>0</v>
          </cell>
          <cell r="AD22067" t="str">
            <v>201802</v>
          </cell>
        </row>
        <row r="22068">
          <cell r="Z22068">
            <v>12</v>
          </cell>
          <cell r="AB22068">
            <v>124.44</v>
          </cell>
          <cell r="AD22068" t="str">
            <v>201802</v>
          </cell>
        </row>
        <row r="22069">
          <cell r="Z22069">
            <v>12</v>
          </cell>
          <cell r="AB22069">
            <v>129.60000000000002</v>
          </cell>
          <cell r="AD22069" t="str">
            <v>201802</v>
          </cell>
        </row>
        <row r="22070">
          <cell r="Z22070">
            <v>36</v>
          </cell>
          <cell r="AB22070">
            <v>388.8</v>
          </cell>
          <cell r="AD22070" t="str">
            <v>201802</v>
          </cell>
          <cell r="AF22070" t="str">
            <v>p</v>
          </cell>
        </row>
        <row r="22071">
          <cell r="Z22071">
            <v>12</v>
          </cell>
          <cell r="AB22071">
            <v>124.44</v>
          </cell>
          <cell r="AD22071" t="str">
            <v>201802</v>
          </cell>
          <cell r="AF22071" t="str">
            <v>p</v>
          </cell>
        </row>
        <row r="22072">
          <cell r="Z22072">
            <v>12</v>
          </cell>
          <cell r="AB22072">
            <v>124.44</v>
          </cell>
          <cell r="AD22072" t="str">
            <v>201802</v>
          </cell>
          <cell r="AF22072" t="str">
            <v>p</v>
          </cell>
        </row>
        <row r="22073">
          <cell r="Z22073">
            <v>36</v>
          </cell>
          <cell r="AB22073">
            <v>373.32</v>
          </cell>
          <cell r="AD22073" t="str">
            <v>201802</v>
          </cell>
          <cell r="AF22073" t="str">
            <v>p</v>
          </cell>
        </row>
        <row r="22074">
          <cell r="Z22074">
            <v>120</v>
          </cell>
          <cell r="AB22074">
            <v>672</v>
          </cell>
          <cell r="AD22074" t="str">
            <v>201802</v>
          </cell>
          <cell r="AF22074" t="str">
            <v>p</v>
          </cell>
        </row>
        <row r="22075">
          <cell r="Z22075">
            <v>12</v>
          </cell>
          <cell r="AB22075">
            <v>624</v>
          </cell>
          <cell r="AD22075" t="str">
            <v>201802</v>
          </cell>
          <cell r="AF22075" t="str">
            <v>p</v>
          </cell>
        </row>
        <row r="22076">
          <cell r="Z22076">
            <v>12</v>
          </cell>
          <cell r="AB22076">
            <v>228</v>
          </cell>
          <cell r="AD22076" t="str">
            <v>201802</v>
          </cell>
        </row>
        <row r="22077">
          <cell r="Z22077">
            <v>24</v>
          </cell>
          <cell r="AB22077">
            <v>192</v>
          </cell>
          <cell r="AD22077" t="str">
            <v>201802</v>
          </cell>
        </row>
        <row r="22078">
          <cell r="Z22078">
            <v>240</v>
          </cell>
          <cell r="AB22078">
            <v>5616</v>
          </cell>
          <cell r="AD22078" t="str">
            <v>201802</v>
          </cell>
        </row>
        <row r="22079">
          <cell r="Z22079">
            <v>12</v>
          </cell>
          <cell r="AB22079">
            <v>228</v>
          </cell>
          <cell r="AD22079" t="str">
            <v>201802</v>
          </cell>
          <cell r="AF22079" t="str">
            <v>p</v>
          </cell>
        </row>
        <row r="22080">
          <cell r="Z22080">
            <v>36</v>
          </cell>
          <cell r="AB22080">
            <v>432</v>
          </cell>
          <cell r="AD22080" t="str">
            <v>201802</v>
          </cell>
          <cell r="AF22080" t="str">
            <v>p</v>
          </cell>
        </row>
        <row r="22081">
          <cell r="Z22081">
            <v>24</v>
          </cell>
          <cell r="AB22081">
            <v>696</v>
          </cell>
          <cell r="AD22081" t="str">
            <v>201802</v>
          </cell>
        </row>
        <row r="22082">
          <cell r="Z22082">
            <v>12</v>
          </cell>
          <cell r="AB22082">
            <v>96</v>
          </cell>
          <cell r="AD22082" t="str">
            <v>201802</v>
          </cell>
        </row>
        <row r="22083">
          <cell r="Z22083">
            <v>1</v>
          </cell>
          <cell r="AB22083">
            <v>598.88800000000003</v>
          </cell>
          <cell r="AD22083" t="str">
            <v>201802</v>
          </cell>
          <cell r="AF22083" t="str">
            <v>p</v>
          </cell>
        </row>
        <row r="22084">
          <cell r="Z22084">
            <v>324</v>
          </cell>
          <cell r="AB22084">
            <v>2300.4</v>
          </cell>
          <cell r="AD22084" t="str">
            <v>201802</v>
          </cell>
          <cell r="AF22084" t="str">
            <v>p</v>
          </cell>
        </row>
        <row r="22085">
          <cell r="Z22085">
            <v>48</v>
          </cell>
          <cell r="AB22085">
            <v>518.40000000000009</v>
          </cell>
          <cell r="AD22085" t="str">
            <v>201802</v>
          </cell>
          <cell r="AF22085" t="str">
            <v>p</v>
          </cell>
        </row>
        <row r="22086">
          <cell r="Z22086">
            <v>12</v>
          </cell>
          <cell r="AB22086">
            <v>129.60000000000002</v>
          </cell>
          <cell r="AD22086" t="str">
            <v>201802</v>
          </cell>
          <cell r="AF22086" t="str">
            <v>p</v>
          </cell>
        </row>
        <row r="22087">
          <cell r="Z22087">
            <v>12</v>
          </cell>
          <cell r="AB22087">
            <v>168</v>
          </cell>
          <cell r="AD22087" t="str">
            <v>201802</v>
          </cell>
          <cell r="AF22087" t="str">
            <v>p</v>
          </cell>
        </row>
        <row r="22088">
          <cell r="Z22088">
            <v>12</v>
          </cell>
          <cell r="AB22088">
            <v>330</v>
          </cell>
          <cell r="AD22088" t="str">
            <v>201802</v>
          </cell>
        </row>
        <row r="22089">
          <cell r="Z22089">
            <v>0</v>
          </cell>
          <cell r="AB22089">
            <v>0</v>
          </cell>
          <cell r="AD22089" t="str">
            <v>201802</v>
          </cell>
          <cell r="AF22089" t="str">
            <v>p</v>
          </cell>
        </row>
        <row r="22090">
          <cell r="Z22090">
            <v>0</v>
          </cell>
          <cell r="AB22090">
            <v>0</v>
          </cell>
          <cell r="AD22090" t="str">
            <v>201802</v>
          </cell>
          <cell r="AF22090" t="str">
            <v>p</v>
          </cell>
        </row>
        <row r="22091">
          <cell r="Z22091">
            <v>0</v>
          </cell>
          <cell r="AB22091">
            <v>0</v>
          </cell>
          <cell r="AD22091" t="str">
            <v>201802</v>
          </cell>
          <cell r="AF22091" t="str">
            <v>p</v>
          </cell>
        </row>
        <row r="22092">
          <cell r="Z22092">
            <v>120</v>
          </cell>
          <cell r="AB22092">
            <v>1296</v>
          </cell>
          <cell r="AD22092" t="str">
            <v>201802</v>
          </cell>
          <cell r="AF22092" t="str">
            <v>p</v>
          </cell>
        </row>
        <row r="22093">
          <cell r="Z22093">
            <v>24</v>
          </cell>
          <cell r="AB22093">
            <v>134.39999999999998</v>
          </cell>
          <cell r="AD22093" t="str">
            <v>201802</v>
          </cell>
          <cell r="AF22093" t="str">
            <v>p</v>
          </cell>
        </row>
        <row r="22094">
          <cell r="Z22094">
            <v>3</v>
          </cell>
          <cell r="AB22094">
            <v>40.200000000000003</v>
          </cell>
          <cell r="AD22094" t="str">
            <v>201802</v>
          </cell>
          <cell r="AF22094" t="str">
            <v>p</v>
          </cell>
        </row>
        <row r="22095">
          <cell r="Z22095">
            <v>36</v>
          </cell>
          <cell r="AB22095">
            <v>504</v>
          </cell>
          <cell r="AD22095" t="str">
            <v>201802</v>
          </cell>
          <cell r="AF22095" t="str">
            <v>p</v>
          </cell>
        </row>
        <row r="22096">
          <cell r="Z22096">
            <v>300</v>
          </cell>
          <cell r="AB22096">
            <v>10800</v>
          </cell>
          <cell r="AD22096" t="str">
            <v>201802</v>
          </cell>
          <cell r="AF22096" t="str">
            <v>p</v>
          </cell>
        </row>
        <row r="22097">
          <cell r="Z22097">
            <v>24</v>
          </cell>
          <cell r="AB22097">
            <v>384</v>
          </cell>
          <cell r="AD22097" t="str">
            <v>201703</v>
          </cell>
          <cell r="AF22097" t="str">
            <v>p</v>
          </cell>
        </row>
        <row r="22098">
          <cell r="Z22098">
            <v>3</v>
          </cell>
          <cell r="AB22098">
            <v>630</v>
          </cell>
          <cell r="AD22098" t="str">
            <v>201701</v>
          </cell>
          <cell r="AF22098" t="str">
            <v>p</v>
          </cell>
        </row>
        <row r="22099">
          <cell r="Z22099">
            <v>3</v>
          </cell>
          <cell r="AB22099">
            <v>1245</v>
          </cell>
          <cell r="AD22099" t="str">
            <v>201701</v>
          </cell>
        </row>
        <row r="22100">
          <cell r="Z22100">
            <v>1</v>
          </cell>
          <cell r="AB22100">
            <v>415</v>
          </cell>
          <cell r="AD22100" t="str">
            <v>201701</v>
          </cell>
        </row>
        <row r="22101">
          <cell r="Z22101">
            <v>72</v>
          </cell>
          <cell r="AB22101">
            <v>7632</v>
          </cell>
          <cell r="AD22101" t="str">
            <v>201701</v>
          </cell>
          <cell r="AF22101" t="str">
            <v>p</v>
          </cell>
        </row>
        <row r="22102">
          <cell r="Z22102">
            <v>24</v>
          </cell>
          <cell r="AB22102">
            <v>312</v>
          </cell>
          <cell r="AD22102" t="str">
            <v>201701</v>
          </cell>
          <cell r="AF22102" t="str">
            <v>p</v>
          </cell>
        </row>
        <row r="22103">
          <cell r="Z22103">
            <v>12</v>
          </cell>
          <cell r="AB22103">
            <v>144</v>
          </cell>
          <cell r="AD22103" t="str">
            <v>201701</v>
          </cell>
        </row>
        <row r="22104">
          <cell r="Z22104">
            <v>60</v>
          </cell>
          <cell r="AB22104">
            <v>612</v>
          </cell>
          <cell r="AD22104" t="str">
            <v>201701</v>
          </cell>
        </row>
        <row r="22105">
          <cell r="Z22105">
            <v>36</v>
          </cell>
          <cell r="AB22105">
            <v>576</v>
          </cell>
          <cell r="AD22105" t="str">
            <v>201701</v>
          </cell>
          <cell r="AF22105" t="str">
            <v>p</v>
          </cell>
        </row>
        <row r="22106">
          <cell r="Z22106">
            <v>12</v>
          </cell>
          <cell r="AB22106">
            <v>354</v>
          </cell>
          <cell r="AD22106" t="str">
            <v>201701</v>
          </cell>
          <cell r="AF22106" t="str">
            <v>p</v>
          </cell>
        </row>
        <row r="22107">
          <cell r="Z22107">
            <v>360</v>
          </cell>
          <cell r="AB22107">
            <v>5688</v>
          </cell>
          <cell r="AD22107" t="str">
            <v>201701</v>
          </cell>
        </row>
        <row r="22108">
          <cell r="Z22108">
            <v>180</v>
          </cell>
          <cell r="AB22108">
            <v>3330</v>
          </cell>
          <cell r="AD22108" t="str">
            <v>201703</v>
          </cell>
        </row>
        <row r="22109">
          <cell r="Z22109">
            <v>150</v>
          </cell>
          <cell r="AB22109">
            <v>2295</v>
          </cell>
          <cell r="AD22109" t="str">
            <v>201702</v>
          </cell>
        </row>
        <row r="22110">
          <cell r="Z22110">
            <v>12</v>
          </cell>
          <cell r="AB22110">
            <v>2100</v>
          </cell>
          <cell r="AD22110" t="str">
            <v>201701</v>
          </cell>
          <cell r="AF22110" t="str">
            <v>p</v>
          </cell>
        </row>
        <row r="22111">
          <cell r="Z22111">
            <v>6</v>
          </cell>
          <cell r="AB22111">
            <v>1020</v>
          </cell>
          <cell r="AD22111" t="str">
            <v>201701</v>
          </cell>
          <cell r="AF22111" t="str">
            <v>p</v>
          </cell>
        </row>
        <row r="22112">
          <cell r="Z22112">
            <v>600</v>
          </cell>
          <cell r="AB22112">
            <v>7500</v>
          </cell>
          <cell r="AD22112" t="str">
            <v>201702</v>
          </cell>
        </row>
        <row r="22113">
          <cell r="Z22113">
            <v>2</v>
          </cell>
          <cell r="AB22113">
            <v>1070</v>
          </cell>
          <cell r="AD22113" t="str">
            <v>201702</v>
          </cell>
          <cell r="AF22113" t="str">
            <v>p</v>
          </cell>
        </row>
        <row r="22114">
          <cell r="Z22114">
            <v>3</v>
          </cell>
          <cell r="AB22114">
            <v>1020</v>
          </cell>
          <cell r="AD22114" t="str">
            <v>201701</v>
          </cell>
          <cell r="AF22114" t="str">
            <v>p</v>
          </cell>
        </row>
        <row r="22115">
          <cell r="Z22115">
            <v>120</v>
          </cell>
          <cell r="AB22115">
            <v>2157.6</v>
          </cell>
          <cell r="AD22115" t="str">
            <v>201702</v>
          </cell>
          <cell r="AF22115" t="str">
            <v>p</v>
          </cell>
        </row>
        <row r="22116">
          <cell r="Z22116">
            <v>36</v>
          </cell>
          <cell r="AB22116">
            <v>1872</v>
          </cell>
          <cell r="AD22116" t="str">
            <v>201701</v>
          </cell>
          <cell r="AF22116" t="str">
            <v>p</v>
          </cell>
        </row>
        <row r="22117">
          <cell r="Z22117">
            <v>60</v>
          </cell>
          <cell r="AB22117">
            <v>3120</v>
          </cell>
          <cell r="AD22117" t="str">
            <v>201701</v>
          </cell>
          <cell r="AF22117" t="str">
            <v>p</v>
          </cell>
        </row>
        <row r="22118">
          <cell r="Z22118">
            <v>12</v>
          </cell>
          <cell r="AB22118">
            <v>133.19999999999999</v>
          </cell>
          <cell r="AD22118" t="str">
            <v>201701</v>
          </cell>
          <cell r="AF22118" t="str">
            <v>p</v>
          </cell>
        </row>
        <row r="22119">
          <cell r="Z22119">
            <v>0</v>
          </cell>
          <cell r="AB22119">
            <v>0</v>
          </cell>
          <cell r="AD22119" t="str">
            <v>201702</v>
          </cell>
          <cell r="AF22119" t="str">
            <v>p</v>
          </cell>
        </row>
        <row r="22120">
          <cell r="Z22120">
            <v>0</v>
          </cell>
          <cell r="AB22120">
            <v>0</v>
          </cell>
          <cell r="AD22120" t="str">
            <v>201702</v>
          </cell>
          <cell r="AF22120" t="str">
            <v>p</v>
          </cell>
        </row>
        <row r="22121">
          <cell r="Z22121">
            <v>0</v>
          </cell>
          <cell r="AB22121">
            <v>0</v>
          </cell>
          <cell r="AD22121" t="str">
            <v>201702</v>
          </cell>
          <cell r="AF22121" t="str">
            <v>p</v>
          </cell>
        </row>
        <row r="22122">
          <cell r="Z22122">
            <v>1</v>
          </cell>
          <cell r="AB22122">
            <v>1E-3</v>
          </cell>
          <cell r="AD22122" t="str">
            <v>201702</v>
          </cell>
          <cell r="AF22122" t="str">
            <v>p</v>
          </cell>
        </row>
        <row r="22123">
          <cell r="Z22123">
            <v>0</v>
          </cell>
          <cell r="AB22123">
            <v>0</v>
          </cell>
          <cell r="AD22123" t="str">
            <v>201702</v>
          </cell>
        </row>
        <row r="22124">
          <cell r="Z22124">
            <v>6</v>
          </cell>
          <cell r="AB22124">
            <v>346.79999999999995</v>
          </cell>
          <cell r="AD22124" t="str">
            <v>201701</v>
          </cell>
        </row>
        <row r="22125">
          <cell r="Z22125">
            <v>6</v>
          </cell>
          <cell r="AB22125">
            <v>346.79999999999995</v>
          </cell>
          <cell r="AD22125" t="str">
            <v>201701</v>
          </cell>
        </row>
        <row r="22126">
          <cell r="Z22126">
            <v>12</v>
          </cell>
          <cell r="AB22126">
            <v>1020</v>
          </cell>
          <cell r="AD22126" t="str">
            <v>201701</v>
          </cell>
          <cell r="AF22126" t="str">
            <v>p</v>
          </cell>
        </row>
        <row r="22127">
          <cell r="Z22127">
            <v>12</v>
          </cell>
          <cell r="AB22127">
            <v>1800</v>
          </cell>
          <cell r="AD22127" t="str">
            <v>201701</v>
          </cell>
          <cell r="AF22127" t="str">
            <v>p</v>
          </cell>
        </row>
        <row r="22128">
          <cell r="Z22128">
            <v>240</v>
          </cell>
          <cell r="AB22128">
            <v>2880</v>
          </cell>
          <cell r="AD22128" t="str">
            <v>201701</v>
          </cell>
          <cell r="AF22128" t="str">
            <v>p</v>
          </cell>
        </row>
        <row r="22129">
          <cell r="Z22129">
            <v>180</v>
          </cell>
          <cell r="AB22129">
            <v>2340</v>
          </cell>
          <cell r="AD22129" t="str">
            <v>201702</v>
          </cell>
          <cell r="AF22129" t="str">
            <v>p</v>
          </cell>
        </row>
        <row r="22130">
          <cell r="Z22130">
            <v>12</v>
          </cell>
          <cell r="AB22130">
            <v>228</v>
          </cell>
          <cell r="AD22130" t="str">
            <v>201701</v>
          </cell>
          <cell r="AF22130" t="str">
            <v>p</v>
          </cell>
        </row>
        <row r="22131">
          <cell r="Z22131">
            <v>24</v>
          </cell>
          <cell r="AB22131">
            <v>384</v>
          </cell>
          <cell r="AD22131" t="str">
            <v>201701</v>
          </cell>
          <cell r="AF22131" t="str">
            <v>p</v>
          </cell>
        </row>
        <row r="22132">
          <cell r="Z22132">
            <v>24</v>
          </cell>
          <cell r="AB22132">
            <v>288</v>
          </cell>
          <cell r="AD22132" t="str">
            <v>201701</v>
          </cell>
          <cell r="AF22132" t="str">
            <v>p</v>
          </cell>
        </row>
        <row r="22133">
          <cell r="Z22133">
            <v>48</v>
          </cell>
          <cell r="AB22133">
            <v>1512</v>
          </cell>
          <cell r="AD22133" t="str">
            <v>201701</v>
          </cell>
          <cell r="AF22133" t="str">
            <v>p</v>
          </cell>
        </row>
        <row r="22134">
          <cell r="Z22134">
            <v>24</v>
          </cell>
          <cell r="AB22134">
            <v>322.79999999999995</v>
          </cell>
          <cell r="AD22134" t="str">
            <v>201705</v>
          </cell>
          <cell r="AF22134" t="str">
            <v>p</v>
          </cell>
        </row>
        <row r="22135">
          <cell r="Z22135">
            <v>6</v>
          </cell>
          <cell r="AB22135">
            <v>158.39999999999998</v>
          </cell>
          <cell r="AD22135" t="str">
            <v>201705</v>
          </cell>
          <cell r="AF22135" t="str">
            <v>p</v>
          </cell>
        </row>
        <row r="22136">
          <cell r="Z22136">
            <v>12</v>
          </cell>
          <cell r="AB22136">
            <v>158.39999999999998</v>
          </cell>
          <cell r="AD22136" t="str">
            <v>201705</v>
          </cell>
          <cell r="AF22136" t="str">
            <v>p</v>
          </cell>
        </row>
        <row r="22137">
          <cell r="Z22137">
            <v>12</v>
          </cell>
          <cell r="AB22137">
            <v>170.39999999999998</v>
          </cell>
          <cell r="AD22137" t="str">
            <v>201701</v>
          </cell>
          <cell r="AF22137" t="str">
            <v>p</v>
          </cell>
        </row>
        <row r="22138">
          <cell r="Z22138">
            <v>12</v>
          </cell>
          <cell r="AB22138">
            <v>696</v>
          </cell>
          <cell r="AD22138" t="str">
            <v>201701</v>
          </cell>
          <cell r="AF22138" t="str">
            <v>p</v>
          </cell>
        </row>
        <row r="22139">
          <cell r="Z22139">
            <v>12</v>
          </cell>
          <cell r="AB22139">
            <v>156</v>
          </cell>
          <cell r="AD22139" t="str">
            <v>201701</v>
          </cell>
        </row>
        <row r="22140">
          <cell r="Z22140">
            <v>120</v>
          </cell>
          <cell r="AB22140">
            <v>1500</v>
          </cell>
          <cell r="AD22140" t="str">
            <v>201701</v>
          </cell>
          <cell r="AF22140" t="str">
            <v>p</v>
          </cell>
        </row>
        <row r="22141">
          <cell r="Z22141">
            <v>72</v>
          </cell>
          <cell r="AB22141">
            <v>3369.6</v>
          </cell>
          <cell r="AD22141" t="str">
            <v>201701</v>
          </cell>
          <cell r="AF22141" t="str">
            <v>p</v>
          </cell>
        </row>
        <row r="22142">
          <cell r="Z22142">
            <v>12</v>
          </cell>
          <cell r="AB22142">
            <v>144</v>
          </cell>
          <cell r="AD22142" t="str">
            <v>201702</v>
          </cell>
          <cell r="AF22142" t="str">
            <v>p</v>
          </cell>
        </row>
        <row r="22143">
          <cell r="Z22143">
            <v>12</v>
          </cell>
          <cell r="AB22143">
            <v>144</v>
          </cell>
          <cell r="AD22143" t="str">
            <v>201702</v>
          </cell>
          <cell r="AF22143" t="str">
            <v>p</v>
          </cell>
        </row>
        <row r="22144">
          <cell r="Z22144">
            <v>7</v>
          </cell>
          <cell r="AB22144">
            <v>133</v>
          </cell>
          <cell r="AD22144" t="str">
            <v>201702</v>
          </cell>
          <cell r="AF22144" t="str">
            <v>p</v>
          </cell>
        </row>
        <row r="22145">
          <cell r="Z22145">
            <v>6</v>
          </cell>
          <cell r="AB22145">
            <v>63</v>
          </cell>
          <cell r="AD22145" t="str">
            <v>201701</v>
          </cell>
          <cell r="AF22145" t="str">
            <v>p</v>
          </cell>
        </row>
        <row r="22146">
          <cell r="Z22146">
            <v>12</v>
          </cell>
          <cell r="AB22146">
            <v>258</v>
          </cell>
          <cell r="AD22146" t="str">
            <v>201701</v>
          </cell>
        </row>
        <row r="22147">
          <cell r="Z22147">
            <v>4</v>
          </cell>
          <cell r="AB22147">
            <v>1980</v>
          </cell>
          <cell r="AD22147" t="str">
            <v>201701</v>
          </cell>
        </row>
        <row r="22148">
          <cell r="Z22148">
            <v>636</v>
          </cell>
          <cell r="AB22148">
            <v>7473</v>
          </cell>
          <cell r="AD22148" t="str">
            <v>201702</v>
          </cell>
        </row>
        <row r="22149">
          <cell r="Z22149">
            <v>18</v>
          </cell>
          <cell r="AB22149">
            <v>423</v>
          </cell>
          <cell r="AD22149" t="str">
            <v>201702</v>
          </cell>
        </row>
        <row r="22150">
          <cell r="Z22150">
            <v>12</v>
          </cell>
          <cell r="AB22150">
            <v>192</v>
          </cell>
          <cell r="AD22150" t="str">
            <v>201702</v>
          </cell>
        </row>
        <row r="22151">
          <cell r="Z22151">
            <v>12</v>
          </cell>
          <cell r="AB22151">
            <v>150</v>
          </cell>
          <cell r="AD22151" t="str">
            <v>201702</v>
          </cell>
        </row>
        <row r="22152">
          <cell r="Z22152">
            <v>12</v>
          </cell>
          <cell r="AB22152">
            <v>150</v>
          </cell>
          <cell r="AD22152" t="str">
            <v>201702</v>
          </cell>
        </row>
        <row r="22153">
          <cell r="Z22153">
            <v>12</v>
          </cell>
          <cell r="AB22153">
            <v>150</v>
          </cell>
          <cell r="AD22153" t="str">
            <v>201702</v>
          </cell>
        </row>
        <row r="22154">
          <cell r="Z22154">
            <v>0</v>
          </cell>
          <cell r="AB22154">
            <v>0</v>
          </cell>
          <cell r="AD22154" t="str">
            <v>201702</v>
          </cell>
          <cell r="AF22154" t="str">
            <v>p</v>
          </cell>
        </row>
        <row r="22155">
          <cell r="Z22155">
            <v>0</v>
          </cell>
          <cell r="AB22155">
            <v>0</v>
          </cell>
          <cell r="AD22155" t="str">
            <v>201702</v>
          </cell>
          <cell r="AF22155" t="str">
            <v>p</v>
          </cell>
        </row>
        <row r="22156">
          <cell r="Z22156">
            <v>0</v>
          </cell>
          <cell r="AB22156">
            <v>0</v>
          </cell>
          <cell r="AD22156" t="str">
            <v>201702</v>
          </cell>
          <cell r="AF22156" t="str">
            <v>p</v>
          </cell>
        </row>
        <row r="22157">
          <cell r="Z22157">
            <v>0</v>
          </cell>
          <cell r="AB22157">
            <v>0</v>
          </cell>
          <cell r="AD22157" t="str">
            <v>201702</v>
          </cell>
        </row>
        <row r="22158">
          <cell r="Z22158">
            <v>0</v>
          </cell>
          <cell r="AB22158">
            <v>0</v>
          </cell>
          <cell r="AD22158" t="str">
            <v>201702</v>
          </cell>
        </row>
        <row r="22159">
          <cell r="Z22159">
            <v>24</v>
          </cell>
          <cell r="AB22159">
            <v>1440</v>
          </cell>
          <cell r="AD22159" t="str">
            <v>201703</v>
          </cell>
        </row>
        <row r="22160">
          <cell r="Z22160">
            <v>60</v>
          </cell>
          <cell r="AB22160">
            <v>807</v>
          </cell>
          <cell r="AD22160" t="str">
            <v>201706</v>
          </cell>
        </row>
        <row r="22161">
          <cell r="Z22161">
            <v>12</v>
          </cell>
          <cell r="AB22161">
            <v>600</v>
          </cell>
          <cell r="AD22161" t="str">
            <v>201702</v>
          </cell>
        </row>
        <row r="22162">
          <cell r="Z22162">
            <v>300</v>
          </cell>
          <cell r="AB22162">
            <v>3150</v>
          </cell>
          <cell r="AD22162" t="str">
            <v>201702</v>
          </cell>
        </row>
        <row r="22163">
          <cell r="Z22163">
            <v>0</v>
          </cell>
          <cell r="AB22163">
            <v>0</v>
          </cell>
          <cell r="AD22163" t="str">
            <v>201702</v>
          </cell>
          <cell r="AF22163" t="str">
            <v>p</v>
          </cell>
        </row>
        <row r="22164">
          <cell r="Z22164">
            <v>6</v>
          </cell>
          <cell r="AB22164">
            <v>80.400000000000006</v>
          </cell>
          <cell r="AD22164" t="str">
            <v>201702</v>
          </cell>
          <cell r="AF22164" t="str">
            <v>p</v>
          </cell>
        </row>
        <row r="22165">
          <cell r="Z22165">
            <v>12</v>
          </cell>
          <cell r="AB22165">
            <v>156</v>
          </cell>
          <cell r="AD22165" t="str">
            <v>201703</v>
          </cell>
        </row>
        <row r="22166">
          <cell r="Z22166">
            <v>12</v>
          </cell>
          <cell r="AB22166">
            <v>144</v>
          </cell>
          <cell r="AD22166" t="str">
            <v>201703</v>
          </cell>
        </row>
        <row r="22167">
          <cell r="Z22167">
            <v>6</v>
          </cell>
          <cell r="AB22167">
            <v>150</v>
          </cell>
          <cell r="AD22167" t="str">
            <v>201703</v>
          </cell>
        </row>
        <row r="22168">
          <cell r="Z22168">
            <v>36</v>
          </cell>
          <cell r="AB22168">
            <v>576</v>
          </cell>
          <cell r="AD22168" t="str">
            <v>201703</v>
          </cell>
          <cell r="AF22168" t="str">
            <v>p</v>
          </cell>
        </row>
        <row r="22169">
          <cell r="Z22169">
            <v>12</v>
          </cell>
          <cell r="AB22169">
            <v>84</v>
          </cell>
          <cell r="AD22169" t="str">
            <v>201702</v>
          </cell>
        </row>
        <row r="22170">
          <cell r="Z22170">
            <v>0</v>
          </cell>
          <cell r="AB22170">
            <v>0</v>
          </cell>
          <cell r="AD22170" t="str">
            <v>201702</v>
          </cell>
          <cell r="AF22170" t="str">
            <v>p</v>
          </cell>
        </row>
        <row r="22171">
          <cell r="Z22171">
            <v>24</v>
          </cell>
          <cell r="AB22171">
            <v>1128</v>
          </cell>
          <cell r="AD22171" t="str">
            <v>201703</v>
          </cell>
          <cell r="AF22171" t="str">
            <v>p</v>
          </cell>
        </row>
        <row r="22172">
          <cell r="Z22172">
            <v>12</v>
          </cell>
          <cell r="AB22172">
            <v>150</v>
          </cell>
          <cell r="AD22172" t="str">
            <v>201702</v>
          </cell>
        </row>
        <row r="22173">
          <cell r="Z22173">
            <v>6</v>
          </cell>
          <cell r="AB22173">
            <v>156</v>
          </cell>
          <cell r="AD22173" t="str">
            <v>201702</v>
          </cell>
        </row>
        <row r="22174">
          <cell r="Z22174">
            <v>36</v>
          </cell>
          <cell r="AB22174">
            <v>432</v>
          </cell>
          <cell r="AD22174" t="str">
            <v>201702</v>
          </cell>
        </row>
        <row r="22175">
          <cell r="Z22175">
            <v>18</v>
          </cell>
          <cell r="AB22175">
            <v>936</v>
          </cell>
          <cell r="AD22175" t="str">
            <v>201703</v>
          </cell>
        </row>
        <row r="22176">
          <cell r="Z22176">
            <v>12</v>
          </cell>
          <cell r="AB22176">
            <v>150</v>
          </cell>
          <cell r="AD22176" t="str">
            <v>201703</v>
          </cell>
        </row>
        <row r="22177">
          <cell r="Z22177">
            <v>6</v>
          </cell>
          <cell r="AB22177">
            <v>66</v>
          </cell>
          <cell r="AD22177" t="str">
            <v>201703</v>
          </cell>
        </row>
        <row r="22178">
          <cell r="Z22178">
            <v>24</v>
          </cell>
          <cell r="AB22178">
            <v>1123.1999999999998</v>
          </cell>
          <cell r="AD22178" t="str">
            <v>201703</v>
          </cell>
        </row>
        <row r="22179">
          <cell r="Z22179">
            <v>36</v>
          </cell>
          <cell r="AB22179">
            <v>450</v>
          </cell>
          <cell r="AD22179" t="str">
            <v>201703</v>
          </cell>
        </row>
        <row r="22180">
          <cell r="Z22180">
            <v>120</v>
          </cell>
          <cell r="AB22180">
            <v>18000</v>
          </cell>
          <cell r="AD22180" t="str">
            <v>201703</v>
          </cell>
        </row>
        <row r="22181">
          <cell r="Z22181">
            <v>480</v>
          </cell>
          <cell r="AB22181">
            <v>5184</v>
          </cell>
          <cell r="AD22181" t="str">
            <v>201703</v>
          </cell>
        </row>
        <row r="22182">
          <cell r="Z22182">
            <v>60</v>
          </cell>
          <cell r="AB22182">
            <v>9450</v>
          </cell>
          <cell r="AD22182" t="str">
            <v>201703</v>
          </cell>
          <cell r="AF22182" t="str">
            <v>p</v>
          </cell>
        </row>
        <row r="22183">
          <cell r="Z22183">
            <v>48</v>
          </cell>
          <cell r="AB22183">
            <v>696</v>
          </cell>
          <cell r="AD22183" t="str">
            <v>201702</v>
          </cell>
        </row>
        <row r="22184">
          <cell r="Z22184">
            <v>36</v>
          </cell>
          <cell r="AB22184">
            <v>522</v>
          </cell>
          <cell r="AD22184" t="str">
            <v>201702</v>
          </cell>
        </row>
        <row r="22185">
          <cell r="Z22185">
            <v>12</v>
          </cell>
          <cell r="AB22185">
            <v>174</v>
          </cell>
          <cell r="AD22185" t="str">
            <v>201702</v>
          </cell>
        </row>
        <row r="22186">
          <cell r="Z22186">
            <v>36</v>
          </cell>
          <cell r="AB22186">
            <v>720</v>
          </cell>
          <cell r="AD22186" t="str">
            <v>201702</v>
          </cell>
        </row>
        <row r="22187">
          <cell r="Z22187">
            <v>192</v>
          </cell>
          <cell r="AB22187">
            <v>1344</v>
          </cell>
          <cell r="AD22187" t="str">
            <v>201703</v>
          </cell>
        </row>
        <row r="22188">
          <cell r="Z22188">
            <v>12</v>
          </cell>
          <cell r="AB22188">
            <v>160.80000000000001</v>
          </cell>
          <cell r="AD22188" t="str">
            <v>201702</v>
          </cell>
        </row>
        <row r="22189">
          <cell r="Z22189">
            <v>48</v>
          </cell>
          <cell r="AB22189">
            <v>7200</v>
          </cell>
          <cell r="AD22189" t="str">
            <v>201703</v>
          </cell>
        </row>
        <row r="22190">
          <cell r="Z22190">
            <v>12</v>
          </cell>
          <cell r="AB22190">
            <v>195.60000000000002</v>
          </cell>
          <cell r="AD22190" t="str">
            <v>201703</v>
          </cell>
          <cell r="AF22190" t="str">
            <v>p</v>
          </cell>
        </row>
        <row r="22191">
          <cell r="Z22191">
            <v>0</v>
          </cell>
          <cell r="AB22191">
            <v>0</v>
          </cell>
          <cell r="AD22191" t="str">
            <v>201703</v>
          </cell>
        </row>
        <row r="22192">
          <cell r="Z22192">
            <v>0</v>
          </cell>
          <cell r="AB22192">
            <v>0</v>
          </cell>
          <cell r="AD22192" t="str">
            <v>201703</v>
          </cell>
        </row>
        <row r="22193">
          <cell r="Z22193">
            <v>0</v>
          </cell>
          <cell r="AB22193">
            <v>0</v>
          </cell>
          <cell r="AD22193" t="str">
            <v>201703</v>
          </cell>
          <cell r="AF22193" t="str">
            <v>p</v>
          </cell>
        </row>
        <row r="22194">
          <cell r="Z22194">
            <v>0</v>
          </cell>
          <cell r="AB22194">
            <v>0</v>
          </cell>
          <cell r="AD22194" t="str">
            <v>201703</v>
          </cell>
          <cell r="AF22194" t="str">
            <v>p</v>
          </cell>
        </row>
        <row r="22195">
          <cell r="Z22195">
            <v>0</v>
          </cell>
          <cell r="AB22195">
            <v>0</v>
          </cell>
          <cell r="AD22195" t="str">
            <v>201703</v>
          </cell>
          <cell r="AF22195" t="str">
            <v>p</v>
          </cell>
        </row>
        <row r="22196">
          <cell r="Z22196">
            <v>0</v>
          </cell>
          <cell r="AB22196">
            <v>0</v>
          </cell>
          <cell r="AD22196" t="str">
            <v>201703</v>
          </cell>
          <cell r="AF22196" t="str">
            <v>p</v>
          </cell>
        </row>
        <row r="22197">
          <cell r="Z22197">
            <v>0</v>
          </cell>
          <cell r="AB22197">
            <v>0</v>
          </cell>
          <cell r="AD22197" t="str">
            <v>201703</v>
          </cell>
          <cell r="AF22197" t="str">
            <v>p</v>
          </cell>
        </row>
        <row r="22198">
          <cell r="Z22198">
            <v>120</v>
          </cell>
          <cell r="AB22198">
            <v>2580</v>
          </cell>
          <cell r="AD22198" t="str">
            <v>201704</v>
          </cell>
          <cell r="AF22198" t="str">
            <v>p</v>
          </cell>
        </row>
        <row r="22199">
          <cell r="Z22199">
            <v>24</v>
          </cell>
          <cell r="AB22199">
            <v>316.79999999999995</v>
          </cell>
          <cell r="AD22199" t="str">
            <v>201703</v>
          </cell>
          <cell r="AF22199" t="str">
            <v>p</v>
          </cell>
        </row>
        <row r="22200">
          <cell r="Z22200">
            <v>60</v>
          </cell>
          <cell r="AB22200">
            <v>9435</v>
          </cell>
          <cell r="AD22200" t="str">
            <v>201704</v>
          </cell>
          <cell r="AF22200" t="str">
            <v>p</v>
          </cell>
        </row>
        <row r="22201">
          <cell r="Z22201">
            <v>12</v>
          </cell>
          <cell r="AB22201">
            <v>43.2</v>
          </cell>
          <cell r="AD22201" t="str">
            <v>201703</v>
          </cell>
          <cell r="AF22201" t="str">
            <v>p</v>
          </cell>
        </row>
        <row r="22202">
          <cell r="Z22202">
            <v>72</v>
          </cell>
          <cell r="AB22202">
            <v>259.2</v>
          </cell>
          <cell r="AD22202" t="str">
            <v>201703</v>
          </cell>
          <cell r="AF22202" t="str">
            <v>p</v>
          </cell>
        </row>
        <row r="22203">
          <cell r="Z22203">
            <v>420</v>
          </cell>
          <cell r="AB22203">
            <v>7980</v>
          </cell>
          <cell r="AD22203" t="str">
            <v>201708</v>
          </cell>
          <cell r="AF22203" t="str">
            <v>p</v>
          </cell>
        </row>
        <row r="22204">
          <cell r="Z22204">
            <v>6</v>
          </cell>
          <cell r="AB22204">
            <v>122.39999999999999</v>
          </cell>
          <cell r="AD22204" t="str">
            <v>201704</v>
          </cell>
          <cell r="AF22204" t="str">
            <v>p</v>
          </cell>
        </row>
        <row r="22205">
          <cell r="Z22205">
            <v>6</v>
          </cell>
          <cell r="AB22205">
            <v>192</v>
          </cell>
          <cell r="AD22205" t="str">
            <v>201704</v>
          </cell>
        </row>
        <row r="22206">
          <cell r="Z22206">
            <v>6</v>
          </cell>
          <cell r="AB22206">
            <v>150</v>
          </cell>
          <cell r="AD22206" t="str">
            <v>201704</v>
          </cell>
        </row>
        <row r="22207">
          <cell r="Z22207">
            <v>0</v>
          </cell>
          <cell r="AB22207">
            <v>0</v>
          </cell>
          <cell r="AD22207" t="str">
            <v>201703</v>
          </cell>
        </row>
        <row r="22208">
          <cell r="Z22208">
            <v>0</v>
          </cell>
          <cell r="AB22208">
            <v>0</v>
          </cell>
          <cell r="AD22208" t="str">
            <v>201703</v>
          </cell>
        </row>
        <row r="22209">
          <cell r="Z22209">
            <v>0</v>
          </cell>
          <cell r="AB22209">
            <v>0</v>
          </cell>
          <cell r="AD22209" t="str">
            <v>201703</v>
          </cell>
        </row>
        <row r="22210">
          <cell r="Z22210">
            <v>12</v>
          </cell>
          <cell r="AB22210">
            <v>1200</v>
          </cell>
          <cell r="AD22210" t="str">
            <v>201703</v>
          </cell>
        </row>
        <row r="22211">
          <cell r="Z22211">
            <v>6</v>
          </cell>
          <cell r="AB22211">
            <v>324</v>
          </cell>
          <cell r="AD22211" t="str">
            <v>201703</v>
          </cell>
        </row>
        <row r="22212">
          <cell r="Z22212">
            <v>0</v>
          </cell>
          <cell r="AB22212">
            <v>0</v>
          </cell>
          <cell r="AD22212" t="str">
            <v>201703</v>
          </cell>
        </row>
        <row r="22213">
          <cell r="Z22213">
            <v>12</v>
          </cell>
          <cell r="AB22213">
            <v>160.80000000000001</v>
          </cell>
          <cell r="AD22213" t="str">
            <v>201703</v>
          </cell>
        </row>
        <row r="22214">
          <cell r="Z22214">
            <v>2</v>
          </cell>
          <cell r="AB22214">
            <v>400</v>
          </cell>
          <cell r="AD22214" t="str">
            <v>201703</v>
          </cell>
          <cell r="AF22214" t="str">
            <v>p</v>
          </cell>
        </row>
        <row r="22215">
          <cell r="Z22215">
            <v>12</v>
          </cell>
          <cell r="AB22215">
            <v>160.80000000000001</v>
          </cell>
          <cell r="AD22215" t="str">
            <v>201703</v>
          </cell>
          <cell r="AF22215" t="str">
            <v>p</v>
          </cell>
        </row>
        <row r="22216">
          <cell r="Z22216">
            <v>0</v>
          </cell>
          <cell r="AB22216">
            <v>0</v>
          </cell>
          <cell r="AD22216" t="str">
            <v>201704</v>
          </cell>
        </row>
        <row r="22217">
          <cell r="Z22217">
            <v>24</v>
          </cell>
          <cell r="AB22217">
            <v>288</v>
          </cell>
          <cell r="AD22217" t="str">
            <v>201703</v>
          </cell>
          <cell r="AF22217" t="str">
            <v>p</v>
          </cell>
        </row>
        <row r="22218">
          <cell r="Z22218">
            <v>240</v>
          </cell>
          <cell r="AB22218">
            <v>3792</v>
          </cell>
          <cell r="AD22218" t="str">
            <v>201704</v>
          </cell>
        </row>
        <row r="22219">
          <cell r="Z22219">
            <v>24</v>
          </cell>
          <cell r="AB22219">
            <v>333.6</v>
          </cell>
          <cell r="AD22219" t="str">
            <v>201705</v>
          </cell>
        </row>
        <row r="22220">
          <cell r="Z22220">
            <v>36</v>
          </cell>
          <cell r="AB22220">
            <v>482.40000000000003</v>
          </cell>
          <cell r="AD22220" t="str">
            <v>201704</v>
          </cell>
        </row>
        <row r="22221">
          <cell r="Z22221">
            <v>0</v>
          </cell>
          <cell r="AB22221">
            <v>0</v>
          </cell>
          <cell r="AD22221" t="str">
            <v>201704</v>
          </cell>
        </row>
        <row r="22222">
          <cell r="Z22222">
            <v>600</v>
          </cell>
          <cell r="AB22222">
            <v>7500</v>
          </cell>
          <cell r="AD22222" t="str">
            <v>201704</v>
          </cell>
        </row>
        <row r="22223">
          <cell r="Z22223">
            <v>300</v>
          </cell>
          <cell r="AB22223">
            <v>3750</v>
          </cell>
          <cell r="AD22223" t="str">
            <v>201704</v>
          </cell>
        </row>
        <row r="22224">
          <cell r="Z22224">
            <v>0</v>
          </cell>
          <cell r="AB22224">
            <v>0</v>
          </cell>
          <cell r="AD22224" t="str">
            <v>201704</v>
          </cell>
        </row>
        <row r="22225">
          <cell r="Z22225">
            <v>0</v>
          </cell>
          <cell r="AB22225">
            <v>0</v>
          </cell>
          <cell r="AD22225" t="str">
            <v>201704</v>
          </cell>
        </row>
        <row r="22226">
          <cell r="Z22226">
            <v>24</v>
          </cell>
          <cell r="AB22226">
            <v>300</v>
          </cell>
          <cell r="AD22226" t="str">
            <v>201706</v>
          </cell>
        </row>
        <row r="22227">
          <cell r="Z22227">
            <v>6</v>
          </cell>
          <cell r="AB22227">
            <v>156</v>
          </cell>
          <cell r="AD22227" t="str">
            <v>201706</v>
          </cell>
        </row>
        <row r="22228">
          <cell r="Z22228">
            <v>12</v>
          </cell>
          <cell r="AB22228">
            <v>780</v>
          </cell>
          <cell r="AD22228" t="str">
            <v>201704</v>
          </cell>
        </row>
        <row r="22229">
          <cell r="Z22229">
            <v>12</v>
          </cell>
          <cell r="AB22229">
            <v>780</v>
          </cell>
          <cell r="AD22229" t="str">
            <v>201704</v>
          </cell>
        </row>
        <row r="22230">
          <cell r="Z22230">
            <v>6</v>
          </cell>
          <cell r="AB22230">
            <v>390</v>
          </cell>
          <cell r="AD22230" t="str">
            <v>201704</v>
          </cell>
          <cell r="AF22230" t="str">
            <v>p</v>
          </cell>
        </row>
        <row r="22231">
          <cell r="Z22231">
            <v>24</v>
          </cell>
          <cell r="AB22231">
            <v>300</v>
          </cell>
          <cell r="AD22231" t="str">
            <v>201705</v>
          </cell>
        </row>
        <row r="22232">
          <cell r="Z22232">
            <v>6</v>
          </cell>
          <cell r="AB22232">
            <v>390</v>
          </cell>
          <cell r="AD22232" t="str">
            <v>201704</v>
          </cell>
        </row>
        <row r="22233">
          <cell r="Z22233">
            <v>6</v>
          </cell>
          <cell r="AB22233">
            <v>390</v>
          </cell>
          <cell r="AD22233" t="str">
            <v>201704</v>
          </cell>
        </row>
        <row r="22234">
          <cell r="Z22234">
            <v>6</v>
          </cell>
          <cell r="AB22234">
            <v>390</v>
          </cell>
          <cell r="AD22234" t="str">
            <v>201704</v>
          </cell>
        </row>
        <row r="22235">
          <cell r="Z22235">
            <v>6</v>
          </cell>
          <cell r="AB22235">
            <v>390</v>
          </cell>
          <cell r="AD22235" t="str">
            <v>201704</v>
          </cell>
        </row>
        <row r="22236">
          <cell r="Z22236">
            <v>6</v>
          </cell>
          <cell r="AB22236">
            <v>394.79999999999995</v>
          </cell>
          <cell r="AD22236" t="str">
            <v>201704</v>
          </cell>
        </row>
        <row r="22237">
          <cell r="Z22237">
            <v>12</v>
          </cell>
          <cell r="AB22237">
            <v>648</v>
          </cell>
          <cell r="AD22237" t="str">
            <v>201705</v>
          </cell>
          <cell r="AF22237" t="str">
            <v>p</v>
          </cell>
        </row>
        <row r="22238">
          <cell r="Z22238">
            <v>3</v>
          </cell>
          <cell r="AB22238">
            <v>324</v>
          </cell>
          <cell r="AD22238" t="str">
            <v>201705</v>
          </cell>
        </row>
        <row r="22239">
          <cell r="Z22239">
            <v>6</v>
          </cell>
          <cell r="AB22239">
            <v>324</v>
          </cell>
          <cell r="AD22239" t="str">
            <v>201705</v>
          </cell>
        </row>
        <row r="22240">
          <cell r="Z22240">
            <v>12</v>
          </cell>
          <cell r="AB22240">
            <v>622.08000000000004</v>
          </cell>
          <cell r="AD22240" t="str">
            <v>201704</v>
          </cell>
        </row>
        <row r="22241">
          <cell r="Z22241">
            <v>6</v>
          </cell>
          <cell r="AB22241">
            <v>622.08000000000004</v>
          </cell>
          <cell r="AD22241" t="str">
            <v>201704</v>
          </cell>
        </row>
        <row r="22242">
          <cell r="Z22242">
            <v>3</v>
          </cell>
          <cell r="AB22242">
            <v>622.08000000000004</v>
          </cell>
          <cell r="AD22242" t="str">
            <v>201704</v>
          </cell>
          <cell r="AF22242" t="str">
            <v>p</v>
          </cell>
        </row>
        <row r="22243">
          <cell r="Z22243">
            <v>36</v>
          </cell>
          <cell r="AB22243">
            <v>1866.2400000000002</v>
          </cell>
          <cell r="AD22243" t="str">
            <v>201704</v>
          </cell>
        </row>
        <row r="22244">
          <cell r="Z22244">
            <v>48</v>
          </cell>
          <cell r="AB22244">
            <v>2488.3200000000002</v>
          </cell>
          <cell r="AD22244" t="str">
            <v>201704</v>
          </cell>
        </row>
        <row r="22245">
          <cell r="Z22245">
            <v>240</v>
          </cell>
          <cell r="AB22245">
            <v>12441.6</v>
          </cell>
          <cell r="AD22245" t="str">
            <v>201704</v>
          </cell>
          <cell r="AF22245" t="str">
            <v>p</v>
          </cell>
        </row>
        <row r="22246">
          <cell r="Z22246">
            <v>24</v>
          </cell>
          <cell r="AB22246">
            <v>1296</v>
          </cell>
          <cell r="AD22246" t="str">
            <v>201704</v>
          </cell>
          <cell r="AF22246" t="str">
            <v>p</v>
          </cell>
        </row>
        <row r="22247">
          <cell r="Z22247">
            <v>12</v>
          </cell>
          <cell r="AB22247">
            <v>156</v>
          </cell>
          <cell r="AD22247" t="str">
            <v>201704</v>
          </cell>
        </row>
        <row r="22248">
          <cell r="Z22248">
            <v>12</v>
          </cell>
          <cell r="AB22248">
            <v>160.80000000000001</v>
          </cell>
          <cell r="AD22248" t="str">
            <v>201704</v>
          </cell>
          <cell r="AF22248" t="str">
            <v>p</v>
          </cell>
        </row>
        <row r="22249">
          <cell r="Z22249">
            <v>18</v>
          </cell>
          <cell r="AB22249">
            <v>612</v>
          </cell>
          <cell r="AD22249" t="str">
            <v>201704</v>
          </cell>
        </row>
        <row r="22250">
          <cell r="Z22250">
            <v>6</v>
          </cell>
          <cell r="AB22250">
            <v>264</v>
          </cell>
          <cell r="AD22250" t="str">
            <v>201704</v>
          </cell>
        </row>
        <row r="22251">
          <cell r="Z22251">
            <v>84</v>
          </cell>
          <cell r="AB22251">
            <v>1008</v>
          </cell>
          <cell r="AD22251" t="str">
            <v>201705</v>
          </cell>
        </row>
        <row r="22252">
          <cell r="Z22252">
            <v>6</v>
          </cell>
          <cell r="AB22252">
            <v>72</v>
          </cell>
          <cell r="AD22252" t="str">
            <v>201705</v>
          </cell>
        </row>
        <row r="22253">
          <cell r="Z22253">
            <v>6</v>
          </cell>
          <cell r="AB22253">
            <v>192</v>
          </cell>
          <cell r="AD22253" t="str">
            <v>201704</v>
          </cell>
        </row>
        <row r="22254">
          <cell r="Z22254">
            <v>1</v>
          </cell>
          <cell r="AB22254">
            <v>35</v>
          </cell>
          <cell r="AD22254" t="str">
            <v>201704</v>
          </cell>
        </row>
        <row r="22255">
          <cell r="Z22255">
            <v>-3</v>
          </cell>
          <cell r="AB22255">
            <v>-3.0000000000000001E-3</v>
          </cell>
          <cell r="AD22255" t="str">
            <v>201704</v>
          </cell>
        </row>
        <row r="22256">
          <cell r="Z22256">
            <v>12</v>
          </cell>
          <cell r="AB22256">
            <v>780</v>
          </cell>
          <cell r="AD22256" t="str">
            <v>201704</v>
          </cell>
        </row>
        <row r="22257">
          <cell r="Z22257">
            <v>12</v>
          </cell>
          <cell r="AB22257">
            <v>780</v>
          </cell>
          <cell r="AD22257" t="str">
            <v>201705</v>
          </cell>
        </row>
        <row r="22258">
          <cell r="Z22258">
            <v>6</v>
          </cell>
          <cell r="AB22258">
            <v>390</v>
          </cell>
          <cell r="AD22258" t="str">
            <v>201705</v>
          </cell>
          <cell r="AF22258" t="str">
            <v>p</v>
          </cell>
        </row>
        <row r="22259">
          <cell r="Z22259">
            <v>6</v>
          </cell>
          <cell r="AB22259">
            <v>360</v>
          </cell>
          <cell r="AD22259" t="str">
            <v>201705</v>
          </cell>
        </row>
        <row r="22260">
          <cell r="Z22260">
            <v>60</v>
          </cell>
          <cell r="AB22260">
            <v>10020</v>
          </cell>
          <cell r="AD22260" t="str">
            <v>201704</v>
          </cell>
        </row>
        <row r="22261">
          <cell r="Z22261">
            <v>120</v>
          </cell>
          <cell r="AB22261">
            <v>6360</v>
          </cell>
          <cell r="AD22261" t="str">
            <v>201704</v>
          </cell>
          <cell r="AF22261" t="str">
            <v>p</v>
          </cell>
        </row>
        <row r="22262">
          <cell r="Z22262">
            <v>24</v>
          </cell>
          <cell r="AB22262">
            <v>840</v>
          </cell>
          <cell r="AD22262" t="str">
            <v>201705</v>
          </cell>
        </row>
        <row r="22263">
          <cell r="Z22263">
            <v>1</v>
          </cell>
          <cell r="AB22263">
            <v>416.666</v>
          </cell>
          <cell r="AD22263" t="str">
            <v>201712</v>
          </cell>
        </row>
        <row r="22264">
          <cell r="Z22264">
            <v>3</v>
          </cell>
          <cell r="AB22264">
            <v>1549.998</v>
          </cell>
          <cell r="AD22264" t="str">
            <v>201712</v>
          </cell>
        </row>
        <row r="22265">
          <cell r="Z22265">
            <v>6</v>
          </cell>
          <cell r="AB22265">
            <v>216</v>
          </cell>
          <cell r="AD22265" t="str">
            <v>201704</v>
          </cell>
        </row>
        <row r="22266">
          <cell r="Z22266">
            <v>240</v>
          </cell>
          <cell r="AB22266">
            <v>4032</v>
          </cell>
          <cell r="AD22266" t="str">
            <v>201705</v>
          </cell>
        </row>
        <row r="22267">
          <cell r="Z22267">
            <v>12</v>
          </cell>
          <cell r="AB22267">
            <v>336</v>
          </cell>
          <cell r="AD22267" t="str">
            <v>201706</v>
          </cell>
        </row>
        <row r="22268">
          <cell r="Z22268">
            <v>72</v>
          </cell>
          <cell r="AB22268">
            <v>864</v>
          </cell>
          <cell r="AD22268" t="str">
            <v>201705</v>
          </cell>
        </row>
        <row r="22269">
          <cell r="Z22269">
            <v>24</v>
          </cell>
          <cell r="AB22269">
            <v>288</v>
          </cell>
          <cell r="AD22269" t="str">
            <v>201704</v>
          </cell>
        </row>
        <row r="22270">
          <cell r="Z22270">
            <v>0</v>
          </cell>
          <cell r="AB22270">
            <v>0</v>
          </cell>
          <cell r="AD22270" t="str">
            <v>201705</v>
          </cell>
        </row>
        <row r="22271">
          <cell r="Z22271">
            <v>0</v>
          </cell>
          <cell r="AB22271">
            <v>0</v>
          </cell>
          <cell r="AD22271" t="str">
            <v>201705</v>
          </cell>
        </row>
        <row r="22272">
          <cell r="Z22272">
            <v>2</v>
          </cell>
          <cell r="AB22272">
            <v>211.76</v>
          </cell>
          <cell r="AD22272" t="str">
            <v>201705</v>
          </cell>
        </row>
        <row r="22273">
          <cell r="Z22273">
            <v>4</v>
          </cell>
          <cell r="AB22273">
            <v>1340</v>
          </cell>
          <cell r="AD22273" t="str">
            <v>201711</v>
          </cell>
        </row>
        <row r="22274">
          <cell r="Z22274">
            <v>2</v>
          </cell>
          <cell r="AB22274">
            <v>1400</v>
          </cell>
          <cell r="AD22274" t="str">
            <v>201705</v>
          </cell>
          <cell r="AF22274" t="str">
            <v>p</v>
          </cell>
        </row>
        <row r="22275">
          <cell r="Z22275">
            <v>0</v>
          </cell>
          <cell r="AB22275">
            <v>0</v>
          </cell>
          <cell r="AD22275" t="str">
            <v>201705</v>
          </cell>
        </row>
        <row r="22276">
          <cell r="Z22276">
            <v>2400</v>
          </cell>
          <cell r="AB22276">
            <v>36000</v>
          </cell>
          <cell r="AD22276" t="str">
            <v>201706</v>
          </cell>
        </row>
        <row r="22277">
          <cell r="Z22277">
            <v>30</v>
          </cell>
          <cell r="AB22277">
            <v>960</v>
          </cell>
          <cell r="AD22277" t="str">
            <v>201706</v>
          </cell>
        </row>
        <row r="22278">
          <cell r="Z22278">
            <v>30</v>
          </cell>
          <cell r="AB22278">
            <v>5100</v>
          </cell>
          <cell r="AD22278" t="str">
            <v>201706</v>
          </cell>
          <cell r="AF22278" t="str">
            <v>p</v>
          </cell>
        </row>
        <row r="22279">
          <cell r="Z22279">
            <v>12</v>
          </cell>
          <cell r="AB22279">
            <v>1080</v>
          </cell>
          <cell r="AD22279" t="str">
            <v>201705</v>
          </cell>
        </row>
        <row r="22280">
          <cell r="Z22280">
            <v>36</v>
          </cell>
          <cell r="AB22280">
            <v>1846.8</v>
          </cell>
          <cell r="AD22280" t="str">
            <v>201705</v>
          </cell>
        </row>
        <row r="22281">
          <cell r="Z22281">
            <v>1</v>
          </cell>
          <cell r="AB22281">
            <v>14.3</v>
          </cell>
          <cell r="AD22281" t="str">
            <v>201705</v>
          </cell>
        </row>
        <row r="22282">
          <cell r="Z22282">
            <v>1</v>
          </cell>
          <cell r="AB22282">
            <v>1E-3</v>
          </cell>
          <cell r="AD22282" t="str">
            <v>201705</v>
          </cell>
        </row>
        <row r="22283">
          <cell r="Z22283">
            <v>1</v>
          </cell>
          <cell r="AB22283">
            <v>460</v>
          </cell>
          <cell r="AD22283" t="str">
            <v>201705</v>
          </cell>
        </row>
        <row r="22284">
          <cell r="Z22284">
            <v>12</v>
          </cell>
          <cell r="AB22284">
            <v>150</v>
          </cell>
          <cell r="AD22284" t="str">
            <v>201705</v>
          </cell>
        </row>
        <row r="22285">
          <cell r="Z22285">
            <v>12</v>
          </cell>
          <cell r="AB22285">
            <v>166.8</v>
          </cell>
          <cell r="AD22285" t="str">
            <v>201705</v>
          </cell>
        </row>
        <row r="22286">
          <cell r="Z22286">
            <v>24</v>
          </cell>
          <cell r="AB22286">
            <v>1296</v>
          </cell>
          <cell r="AD22286" t="str">
            <v>201706</v>
          </cell>
        </row>
        <row r="22287">
          <cell r="Z22287">
            <v>12</v>
          </cell>
          <cell r="AB22287">
            <v>312</v>
          </cell>
          <cell r="AD22287" t="str">
            <v>201708</v>
          </cell>
        </row>
        <row r="22288">
          <cell r="Z22288">
            <v>24</v>
          </cell>
          <cell r="AB22288">
            <v>300</v>
          </cell>
          <cell r="AD22288" t="str">
            <v>201708</v>
          </cell>
        </row>
        <row r="22289">
          <cell r="Z22289">
            <v>12</v>
          </cell>
          <cell r="AB22289">
            <v>150</v>
          </cell>
          <cell r="AD22289" t="str">
            <v>201705</v>
          </cell>
        </row>
        <row r="22290">
          <cell r="Z22290">
            <v>120</v>
          </cell>
          <cell r="AB22290">
            <v>1500</v>
          </cell>
          <cell r="AD22290" t="str">
            <v>201706</v>
          </cell>
        </row>
        <row r="22291">
          <cell r="Z22291">
            <v>48</v>
          </cell>
          <cell r="AB22291">
            <v>633.59999999999991</v>
          </cell>
          <cell r="AD22291" t="str">
            <v>201706</v>
          </cell>
        </row>
        <row r="22292">
          <cell r="Z22292">
            <v>360</v>
          </cell>
          <cell r="AB22292">
            <v>6048</v>
          </cell>
          <cell r="AD22292" t="str">
            <v>201706</v>
          </cell>
        </row>
        <row r="22293">
          <cell r="Z22293">
            <v>3</v>
          </cell>
          <cell r="AB22293">
            <v>330</v>
          </cell>
          <cell r="AD22293" t="str">
            <v>201706</v>
          </cell>
        </row>
        <row r="22294">
          <cell r="Z22294">
            <v>12</v>
          </cell>
          <cell r="AB22294">
            <v>240</v>
          </cell>
          <cell r="AD22294" t="str">
            <v>201705</v>
          </cell>
          <cell r="AF22294" t="str">
            <v>p</v>
          </cell>
        </row>
        <row r="22295">
          <cell r="Z22295">
            <v>24</v>
          </cell>
          <cell r="AB22295">
            <v>2280</v>
          </cell>
          <cell r="AD22295" t="str">
            <v>201707</v>
          </cell>
          <cell r="AF22295" t="str">
            <v>p</v>
          </cell>
        </row>
        <row r="22296">
          <cell r="Z22296">
            <v>12</v>
          </cell>
          <cell r="AB22296">
            <v>528</v>
          </cell>
          <cell r="AD22296" t="str">
            <v>201705</v>
          </cell>
          <cell r="AF22296" t="str">
            <v>p</v>
          </cell>
        </row>
        <row r="22297">
          <cell r="Z22297">
            <v>-12</v>
          </cell>
          <cell r="AB22297">
            <v>-174</v>
          </cell>
          <cell r="AD22297" t="str">
            <v>201705</v>
          </cell>
        </row>
        <row r="22298">
          <cell r="Z22298">
            <v>-36</v>
          </cell>
          <cell r="AB22298">
            <v>-522</v>
          </cell>
          <cell r="AD22298" t="str">
            <v>201705</v>
          </cell>
          <cell r="AF22298" t="str">
            <v>p</v>
          </cell>
        </row>
        <row r="22299">
          <cell r="Z22299">
            <v>-48</v>
          </cell>
          <cell r="AB22299">
            <v>-696</v>
          </cell>
          <cell r="AD22299" t="str">
            <v>201705</v>
          </cell>
        </row>
        <row r="22300">
          <cell r="Z22300">
            <v>6</v>
          </cell>
          <cell r="AB22300">
            <v>80.699999999999989</v>
          </cell>
          <cell r="AD22300" t="str">
            <v>201706</v>
          </cell>
        </row>
        <row r="22301">
          <cell r="Z22301">
            <v>72</v>
          </cell>
          <cell r="AB22301">
            <v>968.4</v>
          </cell>
          <cell r="AD22301" t="str">
            <v>201706</v>
          </cell>
        </row>
        <row r="22302">
          <cell r="Z22302">
            <v>6</v>
          </cell>
          <cell r="AB22302">
            <v>161.39999999999998</v>
          </cell>
          <cell r="AD22302" t="str">
            <v>201706</v>
          </cell>
        </row>
        <row r="22303">
          <cell r="Z22303">
            <v>3</v>
          </cell>
          <cell r="AB22303">
            <v>161.39999999999998</v>
          </cell>
          <cell r="AD22303" t="str">
            <v>201706</v>
          </cell>
        </row>
        <row r="22304">
          <cell r="Z22304">
            <v>3</v>
          </cell>
          <cell r="AB22304">
            <v>161.39999999999998</v>
          </cell>
          <cell r="AD22304" t="str">
            <v>201706</v>
          </cell>
        </row>
        <row r="22305">
          <cell r="Z22305">
            <v>6</v>
          </cell>
          <cell r="AB22305">
            <v>80.699999999999989</v>
          </cell>
          <cell r="AD22305" t="str">
            <v>201706</v>
          </cell>
        </row>
        <row r="22306">
          <cell r="Z22306">
            <v>3</v>
          </cell>
          <cell r="AB22306">
            <v>165</v>
          </cell>
          <cell r="AD22306" t="str">
            <v>201705</v>
          </cell>
        </row>
        <row r="22307">
          <cell r="Z22307">
            <v>1</v>
          </cell>
          <cell r="AB22307">
            <v>2035</v>
          </cell>
          <cell r="AD22307" t="str">
            <v>201705</v>
          </cell>
        </row>
        <row r="22308">
          <cell r="Z22308">
            <v>1</v>
          </cell>
          <cell r="AB22308">
            <v>40</v>
          </cell>
          <cell r="AD22308" t="str">
            <v>201705</v>
          </cell>
        </row>
        <row r="22309">
          <cell r="Z22309">
            <v>12</v>
          </cell>
          <cell r="AB22309">
            <v>161.39999999999998</v>
          </cell>
          <cell r="AD22309" t="str">
            <v>201705</v>
          </cell>
        </row>
        <row r="22310">
          <cell r="Z22310">
            <v>12</v>
          </cell>
          <cell r="AB22310">
            <v>161.39999999999998</v>
          </cell>
          <cell r="AD22310" t="str">
            <v>201705</v>
          </cell>
        </row>
        <row r="22311">
          <cell r="Z22311">
            <v>24</v>
          </cell>
          <cell r="AB22311">
            <v>288</v>
          </cell>
          <cell r="AD22311" t="str">
            <v>201705</v>
          </cell>
        </row>
        <row r="22312">
          <cell r="Z22312">
            <v>72</v>
          </cell>
          <cell r="AB22312">
            <v>900</v>
          </cell>
          <cell r="AD22312" t="str">
            <v>201706</v>
          </cell>
        </row>
        <row r="22313">
          <cell r="Z22313">
            <v>36</v>
          </cell>
          <cell r="AB22313">
            <v>496.8</v>
          </cell>
          <cell r="AD22313" t="str">
            <v>201705</v>
          </cell>
        </row>
        <row r="22314">
          <cell r="Z22314">
            <v>48</v>
          </cell>
          <cell r="AB22314">
            <v>645.59999999999991</v>
          </cell>
          <cell r="AD22314" t="str">
            <v>201706</v>
          </cell>
        </row>
        <row r="22315">
          <cell r="Z22315">
            <v>6</v>
          </cell>
          <cell r="AB22315">
            <v>53.400000000000006</v>
          </cell>
          <cell r="AD22315" t="str">
            <v>201711</v>
          </cell>
        </row>
        <row r="22316">
          <cell r="Z22316">
            <v>60</v>
          </cell>
          <cell r="AB22316">
            <v>2850</v>
          </cell>
          <cell r="AD22316" t="str">
            <v>201706</v>
          </cell>
          <cell r="AF22316" t="str">
            <v>p</v>
          </cell>
        </row>
        <row r="22317">
          <cell r="Z22317">
            <v>24</v>
          </cell>
          <cell r="AB22317">
            <v>4080</v>
          </cell>
          <cell r="AD22317" t="str">
            <v>201706</v>
          </cell>
        </row>
        <row r="22318">
          <cell r="Z22318">
            <v>0</v>
          </cell>
          <cell r="AB22318">
            <v>0</v>
          </cell>
          <cell r="AD22318" t="str">
            <v>201706</v>
          </cell>
        </row>
        <row r="22319">
          <cell r="Z22319">
            <v>6</v>
          </cell>
          <cell r="AB22319">
            <v>87</v>
          </cell>
          <cell r="AD22319" t="str">
            <v>201706</v>
          </cell>
        </row>
        <row r="22320">
          <cell r="Z22320">
            <v>12</v>
          </cell>
          <cell r="AB22320">
            <v>180</v>
          </cell>
          <cell r="AD22320" t="str">
            <v>201706</v>
          </cell>
        </row>
        <row r="22321">
          <cell r="Z22321">
            <v>0</v>
          </cell>
          <cell r="AB22321">
            <v>0</v>
          </cell>
          <cell r="AD22321" t="str">
            <v>201706</v>
          </cell>
        </row>
        <row r="22322">
          <cell r="Z22322">
            <v>0</v>
          </cell>
          <cell r="AB22322">
            <v>0</v>
          </cell>
          <cell r="AD22322" t="str">
            <v>201706</v>
          </cell>
        </row>
        <row r="22323">
          <cell r="Z22323">
            <v>24</v>
          </cell>
          <cell r="AB22323">
            <v>288</v>
          </cell>
          <cell r="AD22323" t="str">
            <v>201706</v>
          </cell>
          <cell r="AF22323" t="str">
            <v>p</v>
          </cell>
        </row>
        <row r="22324">
          <cell r="Z22324">
            <v>12</v>
          </cell>
          <cell r="AB22324">
            <v>223.20000000000002</v>
          </cell>
          <cell r="AD22324" t="str">
            <v>201706</v>
          </cell>
        </row>
        <row r="22325">
          <cell r="Z22325">
            <v>12</v>
          </cell>
          <cell r="AB22325">
            <v>156</v>
          </cell>
          <cell r="AD22325" t="str">
            <v>201708</v>
          </cell>
        </row>
        <row r="22326">
          <cell r="Z22326">
            <v>12</v>
          </cell>
          <cell r="AB22326">
            <v>192</v>
          </cell>
          <cell r="AD22326" t="str">
            <v>201708</v>
          </cell>
        </row>
        <row r="22327">
          <cell r="Z22327">
            <v>12</v>
          </cell>
          <cell r="AB22327">
            <v>420</v>
          </cell>
          <cell r="AD22327" t="str">
            <v>201708</v>
          </cell>
          <cell r="AF22327" t="str">
            <v>p</v>
          </cell>
        </row>
        <row r="22328">
          <cell r="Z22328">
            <v>36</v>
          </cell>
          <cell r="AB22328">
            <v>720</v>
          </cell>
          <cell r="AD22328" t="str">
            <v>201708</v>
          </cell>
        </row>
        <row r="22329">
          <cell r="Z22329">
            <v>24</v>
          </cell>
          <cell r="AB22329">
            <v>259.20000000000005</v>
          </cell>
          <cell r="AD22329" t="str">
            <v>201708</v>
          </cell>
        </row>
        <row r="22330">
          <cell r="Z22330">
            <v>24</v>
          </cell>
          <cell r="AB22330">
            <v>302.39999999999998</v>
          </cell>
          <cell r="AD22330" t="str">
            <v>201708</v>
          </cell>
          <cell r="AF22330" t="str">
            <v>p</v>
          </cell>
        </row>
        <row r="22331">
          <cell r="Z22331">
            <v>42</v>
          </cell>
          <cell r="AB22331">
            <v>231</v>
          </cell>
          <cell r="AD22331" t="str">
            <v>201708</v>
          </cell>
          <cell r="AF22331" t="str">
            <v>p</v>
          </cell>
        </row>
        <row r="22332">
          <cell r="Z22332">
            <v>6</v>
          </cell>
          <cell r="AB22332">
            <v>96</v>
          </cell>
          <cell r="AD22332" t="str">
            <v>201708</v>
          </cell>
          <cell r="AF22332" t="str">
            <v>p</v>
          </cell>
        </row>
        <row r="22333">
          <cell r="Z22333">
            <v>12</v>
          </cell>
          <cell r="AB22333">
            <v>192</v>
          </cell>
          <cell r="AD22333" t="str">
            <v>201708</v>
          </cell>
        </row>
        <row r="22334">
          <cell r="Z22334">
            <v>12</v>
          </cell>
          <cell r="AB22334">
            <v>285.60000000000002</v>
          </cell>
          <cell r="AD22334" t="str">
            <v>201706</v>
          </cell>
        </row>
        <row r="22335">
          <cell r="Z22335">
            <v>480</v>
          </cell>
          <cell r="AB22335">
            <v>6000</v>
          </cell>
          <cell r="AD22335" t="str">
            <v>201706</v>
          </cell>
        </row>
        <row r="22336">
          <cell r="Z22336">
            <v>12</v>
          </cell>
          <cell r="AB22336">
            <v>2100</v>
          </cell>
          <cell r="AD22336" t="str">
            <v>201709</v>
          </cell>
        </row>
        <row r="22337">
          <cell r="Z22337">
            <v>0</v>
          </cell>
          <cell r="AB22337">
            <v>0</v>
          </cell>
          <cell r="AD22337" t="str">
            <v>201706</v>
          </cell>
        </row>
        <row r="22338">
          <cell r="Z22338">
            <v>72</v>
          </cell>
          <cell r="AB22338">
            <v>3456</v>
          </cell>
          <cell r="AD22338" t="str">
            <v>201706</v>
          </cell>
        </row>
        <row r="22339">
          <cell r="Z22339">
            <v>60</v>
          </cell>
          <cell r="AB22339">
            <v>2880</v>
          </cell>
          <cell r="AD22339" t="str">
            <v>201706</v>
          </cell>
        </row>
        <row r="22340">
          <cell r="Z22340">
            <v>12</v>
          </cell>
          <cell r="AB22340">
            <v>192</v>
          </cell>
          <cell r="AD22340" t="str">
            <v>201706</v>
          </cell>
          <cell r="AF22340" t="str">
            <v>p</v>
          </cell>
        </row>
        <row r="22341">
          <cell r="Z22341">
            <v>-12</v>
          </cell>
          <cell r="AB22341">
            <v>-780</v>
          </cell>
          <cell r="AD22341" t="str">
            <v>201706</v>
          </cell>
          <cell r="AF22341" t="str">
            <v>p</v>
          </cell>
        </row>
        <row r="22342">
          <cell r="Z22342">
            <v>12</v>
          </cell>
          <cell r="AB22342">
            <v>780</v>
          </cell>
          <cell r="AD22342" t="str">
            <v>201706</v>
          </cell>
          <cell r="AF22342" t="str">
            <v>p</v>
          </cell>
        </row>
        <row r="22343">
          <cell r="Z22343">
            <v>324</v>
          </cell>
          <cell r="AB22343">
            <v>3693.6</v>
          </cell>
          <cell r="AD22343" t="str">
            <v>201706</v>
          </cell>
          <cell r="AF22343" t="str">
            <v>p</v>
          </cell>
        </row>
        <row r="22344">
          <cell r="Z22344">
            <v>480</v>
          </cell>
          <cell r="AB22344">
            <v>5472</v>
          </cell>
          <cell r="AD22344" t="str">
            <v>201706</v>
          </cell>
        </row>
        <row r="22345">
          <cell r="Z22345">
            <v>36</v>
          </cell>
          <cell r="AB22345">
            <v>450</v>
          </cell>
          <cell r="AD22345" t="str">
            <v>201708</v>
          </cell>
        </row>
        <row r="22346">
          <cell r="Z22346">
            <v>3</v>
          </cell>
          <cell r="AB22346">
            <v>210</v>
          </cell>
          <cell r="AD22346" t="str">
            <v>201708</v>
          </cell>
        </row>
        <row r="22347">
          <cell r="Z22347">
            <v>6</v>
          </cell>
          <cell r="AB22347">
            <v>83.4</v>
          </cell>
          <cell r="AD22347" t="str">
            <v>201706</v>
          </cell>
        </row>
        <row r="22348">
          <cell r="Z22348">
            <v>120</v>
          </cell>
          <cell r="AB22348">
            <v>1296</v>
          </cell>
          <cell r="AD22348" t="str">
            <v>201706</v>
          </cell>
        </row>
        <row r="22349">
          <cell r="Z22349">
            <v>36</v>
          </cell>
          <cell r="AB22349">
            <v>1944</v>
          </cell>
          <cell r="AD22349" t="str">
            <v>201706</v>
          </cell>
        </row>
        <row r="22350">
          <cell r="Z22350">
            <v>6</v>
          </cell>
          <cell r="AB22350">
            <v>82.800000000000011</v>
          </cell>
          <cell r="AD22350" t="str">
            <v>201706</v>
          </cell>
        </row>
        <row r="22351">
          <cell r="Z22351">
            <v>6</v>
          </cell>
          <cell r="AB22351">
            <v>380.04</v>
          </cell>
          <cell r="AD22351" t="str">
            <v>201706</v>
          </cell>
          <cell r="AF22351" t="str">
            <v>p</v>
          </cell>
        </row>
        <row r="22352">
          <cell r="Z22352">
            <v>12</v>
          </cell>
          <cell r="AB22352">
            <v>188.39999999999998</v>
          </cell>
          <cell r="AD22352" t="str">
            <v>201706</v>
          </cell>
        </row>
        <row r="22353">
          <cell r="Z22353">
            <v>12</v>
          </cell>
          <cell r="AB22353">
            <v>780</v>
          </cell>
          <cell r="AD22353" t="str">
            <v>201706</v>
          </cell>
        </row>
        <row r="22354">
          <cell r="Z22354">
            <v>36</v>
          </cell>
          <cell r="AB22354">
            <v>482.40000000000003</v>
          </cell>
          <cell r="AD22354" t="str">
            <v>201706</v>
          </cell>
        </row>
        <row r="22355">
          <cell r="Z22355">
            <v>120</v>
          </cell>
          <cell r="AB22355">
            <v>1860</v>
          </cell>
          <cell r="AD22355" t="str">
            <v>201707</v>
          </cell>
        </row>
        <row r="22356">
          <cell r="Z22356">
            <v>60</v>
          </cell>
          <cell r="AB22356">
            <v>825</v>
          </cell>
          <cell r="AD22356" t="str">
            <v>201708</v>
          </cell>
        </row>
        <row r="22357">
          <cell r="Z22357">
            <v>12</v>
          </cell>
          <cell r="AB22357">
            <v>188.39999999999998</v>
          </cell>
          <cell r="AD22357" t="str">
            <v>201706</v>
          </cell>
        </row>
        <row r="22358">
          <cell r="Z22358">
            <v>0</v>
          </cell>
          <cell r="AB22358">
            <v>0</v>
          </cell>
          <cell r="AD22358" t="str">
            <v>201706</v>
          </cell>
        </row>
        <row r="22359">
          <cell r="Z22359">
            <v>12</v>
          </cell>
          <cell r="AB22359">
            <v>336</v>
          </cell>
          <cell r="AD22359" t="str">
            <v>201707</v>
          </cell>
        </row>
        <row r="22360">
          <cell r="Z22360">
            <v>36</v>
          </cell>
          <cell r="AB22360">
            <v>500.40000000000003</v>
          </cell>
          <cell r="AD22360" t="str">
            <v>201706</v>
          </cell>
          <cell r="AF22360" t="str">
            <v>p</v>
          </cell>
        </row>
        <row r="22361">
          <cell r="Z22361">
            <v>12</v>
          </cell>
          <cell r="AB22361">
            <v>144</v>
          </cell>
          <cell r="AD22361" t="str">
            <v>201706</v>
          </cell>
          <cell r="AF22361" t="str">
            <v>p</v>
          </cell>
        </row>
        <row r="22362">
          <cell r="Z22362">
            <v>6</v>
          </cell>
          <cell r="AB22362">
            <v>73.800000000000011</v>
          </cell>
          <cell r="AD22362" t="str">
            <v>201709</v>
          </cell>
        </row>
        <row r="22363">
          <cell r="Z22363">
            <v>24</v>
          </cell>
          <cell r="AB22363">
            <v>321.60000000000002</v>
          </cell>
          <cell r="AD22363" t="str">
            <v>201707</v>
          </cell>
        </row>
        <row r="22364">
          <cell r="Z22364">
            <v>12</v>
          </cell>
          <cell r="AB22364">
            <v>600</v>
          </cell>
          <cell r="AD22364" t="str">
            <v>201707</v>
          </cell>
        </row>
        <row r="22365">
          <cell r="Z22365">
            <v>6</v>
          </cell>
          <cell r="AB22365">
            <v>672</v>
          </cell>
          <cell r="AD22365" t="str">
            <v>201707</v>
          </cell>
        </row>
        <row r="22366">
          <cell r="Z22366">
            <v>12</v>
          </cell>
          <cell r="AB22366">
            <v>144</v>
          </cell>
          <cell r="AD22366" t="str">
            <v>201707</v>
          </cell>
        </row>
        <row r="22367">
          <cell r="Z22367">
            <v>4</v>
          </cell>
          <cell r="AB22367">
            <v>340</v>
          </cell>
          <cell r="AD22367" t="str">
            <v>201707</v>
          </cell>
        </row>
        <row r="22368">
          <cell r="Z22368">
            <v>0</v>
          </cell>
          <cell r="AB22368">
            <v>0</v>
          </cell>
          <cell r="AD22368" t="str">
            <v>201708</v>
          </cell>
        </row>
        <row r="22369">
          <cell r="Z22369">
            <v>24</v>
          </cell>
          <cell r="AB22369">
            <v>2088</v>
          </cell>
          <cell r="AD22369" t="str">
            <v>201708</v>
          </cell>
        </row>
        <row r="22370">
          <cell r="Z22370">
            <v>96</v>
          </cell>
          <cell r="AB22370">
            <v>1200</v>
          </cell>
          <cell r="AD22370" t="str">
            <v>201707</v>
          </cell>
        </row>
        <row r="22371">
          <cell r="Z22371">
            <v>12</v>
          </cell>
          <cell r="AB22371">
            <v>228</v>
          </cell>
          <cell r="AD22371" t="str">
            <v>201707</v>
          </cell>
        </row>
        <row r="22372">
          <cell r="Z22372">
            <v>36</v>
          </cell>
          <cell r="AB22372">
            <v>1512</v>
          </cell>
          <cell r="AD22372" t="str">
            <v>201709</v>
          </cell>
        </row>
        <row r="22373">
          <cell r="Z22373">
            <v>36</v>
          </cell>
          <cell r="AB22373">
            <v>1512</v>
          </cell>
          <cell r="AD22373" t="str">
            <v>201709</v>
          </cell>
        </row>
        <row r="22374">
          <cell r="Z22374">
            <v>9</v>
          </cell>
          <cell r="AB22374">
            <v>468</v>
          </cell>
          <cell r="AD22374" t="str">
            <v>201707</v>
          </cell>
        </row>
        <row r="22375">
          <cell r="Z22375">
            <v>4</v>
          </cell>
          <cell r="AB22375">
            <v>460</v>
          </cell>
          <cell r="AD22375" t="str">
            <v>201708</v>
          </cell>
        </row>
        <row r="22376">
          <cell r="Z22376">
            <v>36</v>
          </cell>
          <cell r="AB22376">
            <v>702</v>
          </cell>
          <cell r="AD22376" t="str">
            <v>201708</v>
          </cell>
        </row>
        <row r="22377">
          <cell r="Z22377">
            <v>24</v>
          </cell>
          <cell r="AB22377">
            <v>468</v>
          </cell>
          <cell r="AD22377" t="str">
            <v>201708</v>
          </cell>
          <cell r="AF22377" t="str">
            <v>p</v>
          </cell>
        </row>
        <row r="22378">
          <cell r="Z22378">
            <v>120</v>
          </cell>
          <cell r="AB22378">
            <v>2340</v>
          </cell>
          <cell r="AD22378" t="str">
            <v>201708</v>
          </cell>
          <cell r="AF22378" t="str">
            <v>p</v>
          </cell>
        </row>
        <row r="22379">
          <cell r="Z22379">
            <v>12</v>
          </cell>
          <cell r="AB22379">
            <v>180</v>
          </cell>
          <cell r="AD22379" t="str">
            <v>201707</v>
          </cell>
          <cell r="AF22379" t="str">
            <v>p</v>
          </cell>
        </row>
        <row r="22380">
          <cell r="Z22380">
            <v>6</v>
          </cell>
          <cell r="AB22380">
            <v>360</v>
          </cell>
          <cell r="AD22380" t="str">
            <v>201707</v>
          </cell>
          <cell r="AF22380" t="str">
            <v>p</v>
          </cell>
        </row>
        <row r="22381">
          <cell r="Z22381">
            <v>24</v>
          </cell>
          <cell r="AB22381">
            <v>372</v>
          </cell>
          <cell r="AD22381" t="str">
            <v>201708</v>
          </cell>
        </row>
        <row r="22382">
          <cell r="Z22382">
            <v>24</v>
          </cell>
          <cell r="AB22382">
            <v>348</v>
          </cell>
          <cell r="AD22382" t="str">
            <v>201708</v>
          </cell>
        </row>
        <row r="22383">
          <cell r="Z22383">
            <v>24</v>
          </cell>
          <cell r="AB22383">
            <v>444</v>
          </cell>
          <cell r="AD22383" t="str">
            <v>201708</v>
          </cell>
        </row>
        <row r="22384">
          <cell r="Z22384">
            <v>6</v>
          </cell>
          <cell r="AB22384">
            <v>150</v>
          </cell>
          <cell r="AD22384" t="str">
            <v>201708</v>
          </cell>
        </row>
        <row r="22385">
          <cell r="Z22385">
            <v>60</v>
          </cell>
          <cell r="AB22385">
            <v>648</v>
          </cell>
          <cell r="AD22385" t="str">
            <v>201708</v>
          </cell>
        </row>
        <row r="22386">
          <cell r="Z22386">
            <v>0</v>
          </cell>
          <cell r="AB22386">
            <v>0</v>
          </cell>
          <cell r="AD22386" t="str">
            <v>201709</v>
          </cell>
          <cell r="AF22386" t="str">
            <v>p</v>
          </cell>
        </row>
        <row r="22387">
          <cell r="Z22387">
            <v>24</v>
          </cell>
          <cell r="AB22387">
            <v>288</v>
          </cell>
          <cell r="AD22387" t="str">
            <v>201708</v>
          </cell>
        </row>
        <row r="22388">
          <cell r="Z22388">
            <v>36</v>
          </cell>
          <cell r="AB22388">
            <v>378</v>
          </cell>
          <cell r="AD22388" t="str">
            <v>201708</v>
          </cell>
        </row>
        <row r="22389">
          <cell r="Z22389">
            <v>6</v>
          </cell>
          <cell r="AB22389">
            <v>312</v>
          </cell>
          <cell r="AD22389" t="str">
            <v>201709</v>
          </cell>
        </row>
        <row r="22390">
          <cell r="Z22390">
            <v>24</v>
          </cell>
          <cell r="AB22390">
            <v>288</v>
          </cell>
          <cell r="AD22390" t="str">
            <v>201708</v>
          </cell>
        </row>
        <row r="22391">
          <cell r="Z22391">
            <v>1</v>
          </cell>
          <cell r="AB22391">
            <v>110</v>
          </cell>
          <cell r="AD22391" t="str">
            <v>201708</v>
          </cell>
        </row>
        <row r="22392">
          <cell r="Z22392">
            <v>24</v>
          </cell>
          <cell r="AB22392">
            <v>288</v>
          </cell>
          <cell r="AD22392" t="str">
            <v>201708</v>
          </cell>
          <cell r="AF22392" t="str">
            <v>p</v>
          </cell>
        </row>
        <row r="22393">
          <cell r="Z22393">
            <v>24</v>
          </cell>
          <cell r="AB22393">
            <v>288</v>
          </cell>
          <cell r="AD22393" t="str">
            <v>201708</v>
          </cell>
          <cell r="AF22393" t="str">
            <v>p</v>
          </cell>
        </row>
        <row r="22394">
          <cell r="Z22394">
            <v>12</v>
          </cell>
          <cell r="AB22394">
            <v>150</v>
          </cell>
          <cell r="AD22394" t="str">
            <v>201708</v>
          </cell>
          <cell r="AF22394" t="str">
            <v>p</v>
          </cell>
        </row>
        <row r="22395">
          <cell r="Z22395">
            <v>6</v>
          </cell>
          <cell r="AB22395">
            <v>150</v>
          </cell>
          <cell r="AD22395" t="str">
            <v>201708</v>
          </cell>
          <cell r="AF22395" t="str">
            <v>p</v>
          </cell>
        </row>
        <row r="22396">
          <cell r="Z22396">
            <v>24</v>
          </cell>
          <cell r="AB22396">
            <v>288</v>
          </cell>
          <cell r="AD22396" t="str">
            <v>201708</v>
          </cell>
          <cell r="AF22396" t="str">
            <v>p</v>
          </cell>
        </row>
        <row r="22397">
          <cell r="Z22397">
            <v>12</v>
          </cell>
          <cell r="AB22397">
            <v>2760</v>
          </cell>
          <cell r="AD22397" t="str">
            <v>201708</v>
          </cell>
          <cell r="AF22397" t="str">
            <v>p</v>
          </cell>
        </row>
        <row r="22398">
          <cell r="Z22398">
            <v>36</v>
          </cell>
          <cell r="AB22398">
            <v>5580</v>
          </cell>
          <cell r="AD22398" t="str">
            <v>201708</v>
          </cell>
          <cell r="AF22398" t="str">
            <v>p</v>
          </cell>
        </row>
        <row r="22399">
          <cell r="Z22399">
            <v>24</v>
          </cell>
          <cell r="AB22399">
            <v>3720</v>
          </cell>
          <cell r="AD22399" t="str">
            <v>201708</v>
          </cell>
          <cell r="AF22399" t="str">
            <v>p</v>
          </cell>
        </row>
        <row r="22400">
          <cell r="Z22400">
            <v>24</v>
          </cell>
          <cell r="AB22400">
            <v>1296</v>
          </cell>
          <cell r="AD22400" t="str">
            <v>201708</v>
          </cell>
          <cell r="AF22400" t="str">
            <v>p</v>
          </cell>
        </row>
        <row r="22401">
          <cell r="Z22401">
            <v>12</v>
          </cell>
          <cell r="AB22401">
            <v>160.80000000000001</v>
          </cell>
          <cell r="AD22401" t="str">
            <v>201708</v>
          </cell>
          <cell r="AF22401" t="str">
            <v>p</v>
          </cell>
        </row>
        <row r="22402">
          <cell r="Z22402">
            <v>204</v>
          </cell>
          <cell r="AB22402">
            <v>9547.1999999999989</v>
          </cell>
          <cell r="AD22402" t="str">
            <v>201709</v>
          </cell>
          <cell r="AF22402" t="str">
            <v>p</v>
          </cell>
        </row>
        <row r="22403">
          <cell r="Z22403">
            <v>12</v>
          </cell>
          <cell r="AB22403">
            <v>2400</v>
          </cell>
          <cell r="AD22403" t="str">
            <v>201710</v>
          </cell>
          <cell r="AF22403" t="str">
            <v>p</v>
          </cell>
        </row>
        <row r="22404">
          <cell r="Z22404">
            <v>12</v>
          </cell>
          <cell r="AB22404">
            <v>720</v>
          </cell>
          <cell r="AD22404" t="str">
            <v>201708</v>
          </cell>
          <cell r="AF22404" t="str">
            <v>p</v>
          </cell>
        </row>
        <row r="22405">
          <cell r="Z22405">
            <v>6</v>
          </cell>
          <cell r="AB22405">
            <v>360</v>
          </cell>
          <cell r="AD22405" t="str">
            <v>201708</v>
          </cell>
          <cell r="AF22405" t="str">
            <v>p</v>
          </cell>
        </row>
        <row r="22406">
          <cell r="Z22406">
            <v>6</v>
          </cell>
          <cell r="AB22406">
            <v>1080</v>
          </cell>
          <cell r="AD22406" t="str">
            <v>201708</v>
          </cell>
          <cell r="AF22406" t="str">
            <v>p</v>
          </cell>
        </row>
        <row r="22407">
          <cell r="Z22407">
            <v>264</v>
          </cell>
          <cell r="AB22407">
            <v>2772</v>
          </cell>
          <cell r="AD22407" t="str">
            <v>201709</v>
          </cell>
          <cell r="AF22407" t="str">
            <v>p</v>
          </cell>
        </row>
        <row r="22408">
          <cell r="Z22408">
            <v>4</v>
          </cell>
          <cell r="AB22408">
            <v>42</v>
          </cell>
          <cell r="AD22408" t="str">
            <v>201709</v>
          </cell>
          <cell r="AF22408" t="str">
            <v>p</v>
          </cell>
        </row>
        <row r="22409">
          <cell r="Z22409">
            <v>48</v>
          </cell>
          <cell r="AB22409">
            <v>576</v>
          </cell>
          <cell r="AD22409" t="str">
            <v>201708</v>
          </cell>
          <cell r="AF22409" t="str">
            <v>p</v>
          </cell>
        </row>
        <row r="22410">
          <cell r="Z22410">
            <v>12</v>
          </cell>
          <cell r="AB22410">
            <v>144</v>
          </cell>
          <cell r="AD22410" t="str">
            <v>201708</v>
          </cell>
          <cell r="AF22410" t="str">
            <v>p</v>
          </cell>
        </row>
        <row r="22411">
          <cell r="Z22411">
            <v>60</v>
          </cell>
          <cell r="AB22411">
            <v>3600</v>
          </cell>
          <cell r="AD22411" t="str">
            <v>201710</v>
          </cell>
          <cell r="AF22411" t="str">
            <v>p</v>
          </cell>
        </row>
        <row r="22412">
          <cell r="Z22412">
            <v>60</v>
          </cell>
          <cell r="AB22412">
            <v>3075</v>
          </cell>
          <cell r="AD22412" t="str">
            <v>201709</v>
          </cell>
          <cell r="AF22412" t="str">
            <v>p</v>
          </cell>
        </row>
        <row r="22413">
          <cell r="Z22413">
            <v>24</v>
          </cell>
          <cell r="AB22413">
            <v>1230</v>
          </cell>
          <cell r="AD22413" t="str">
            <v>201709</v>
          </cell>
          <cell r="AF22413" t="str">
            <v>p</v>
          </cell>
        </row>
        <row r="22414">
          <cell r="Z22414">
            <v>0</v>
          </cell>
          <cell r="AB22414">
            <v>0</v>
          </cell>
          <cell r="AD22414" t="str">
            <v>201709</v>
          </cell>
          <cell r="AF22414" t="str">
            <v>p</v>
          </cell>
        </row>
        <row r="22415">
          <cell r="Z22415">
            <v>0</v>
          </cell>
          <cell r="AB22415">
            <v>0</v>
          </cell>
          <cell r="AD22415" t="str">
            <v>201709</v>
          </cell>
          <cell r="AF22415" t="str">
            <v>p</v>
          </cell>
        </row>
        <row r="22416">
          <cell r="Z22416">
            <v>180</v>
          </cell>
          <cell r="AB22416">
            <v>10800</v>
          </cell>
          <cell r="AD22416" t="str">
            <v>201710</v>
          </cell>
          <cell r="AF22416" t="str">
            <v>p</v>
          </cell>
        </row>
        <row r="22417">
          <cell r="Z22417">
            <v>120</v>
          </cell>
          <cell r="AB22417">
            <v>1320</v>
          </cell>
          <cell r="AD22417" t="str">
            <v>201709</v>
          </cell>
          <cell r="AF22417" t="str">
            <v>p</v>
          </cell>
        </row>
        <row r="22418">
          <cell r="Z22418">
            <v>10</v>
          </cell>
          <cell r="AB22418">
            <v>130</v>
          </cell>
          <cell r="AD22418" t="str">
            <v>201709</v>
          </cell>
          <cell r="AF22418" t="str">
            <v>p</v>
          </cell>
        </row>
        <row r="22419">
          <cell r="Z22419">
            <v>12</v>
          </cell>
          <cell r="AB22419">
            <v>41.519999999999996</v>
          </cell>
          <cell r="AD22419" t="str">
            <v>201709</v>
          </cell>
          <cell r="AF22419" t="str">
            <v>p</v>
          </cell>
        </row>
        <row r="22420">
          <cell r="Z22420">
            <v>12</v>
          </cell>
          <cell r="AB22420">
            <v>41.519999999999996</v>
          </cell>
          <cell r="AD22420" t="str">
            <v>201709</v>
          </cell>
          <cell r="AF22420" t="str">
            <v>p</v>
          </cell>
        </row>
        <row r="22421">
          <cell r="Z22421">
            <v>12</v>
          </cell>
          <cell r="AB22421">
            <v>780</v>
          </cell>
          <cell r="AD22421" t="str">
            <v>201709</v>
          </cell>
          <cell r="AF22421" t="str">
            <v>p</v>
          </cell>
        </row>
        <row r="22422">
          <cell r="Z22422">
            <v>36</v>
          </cell>
          <cell r="AB22422">
            <v>450</v>
          </cell>
          <cell r="AD22422" t="str">
            <v>201712</v>
          </cell>
          <cell r="AF22422" t="str">
            <v>p</v>
          </cell>
        </row>
        <row r="22423">
          <cell r="Z22423">
            <v>6</v>
          </cell>
          <cell r="AB22423">
            <v>1474.998</v>
          </cell>
          <cell r="AD22423" t="str">
            <v>201710</v>
          </cell>
          <cell r="AF22423" t="str">
            <v>p</v>
          </cell>
        </row>
        <row r="22424">
          <cell r="Z22424">
            <v>3</v>
          </cell>
          <cell r="AB22424">
            <v>221.32500000000002</v>
          </cell>
          <cell r="AD22424" t="str">
            <v>201709</v>
          </cell>
          <cell r="AF22424" t="str">
            <v>p</v>
          </cell>
        </row>
        <row r="22425">
          <cell r="Z22425">
            <v>6</v>
          </cell>
          <cell r="AB22425">
            <v>80.400000000000006</v>
          </cell>
          <cell r="AD22425" t="str">
            <v>201709</v>
          </cell>
          <cell r="AF22425" t="str">
            <v>p</v>
          </cell>
        </row>
        <row r="22426">
          <cell r="Z22426">
            <v>6</v>
          </cell>
          <cell r="AB22426">
            <v>423</v>
          </cell>
          <cell r="AD22426" t="str">
            <v>201709</v>
          </cell>
          <cell r="AF22426" t="str">
            <v>p</v>
          </cell>
        </row>
        <row r="22427">
          <cell r="Z22427">
            <v>-72</v>
          </cell>
          <cell r="AB22427">
            <v>-259.2</v>
          </cell>
          <cell r="AD22427" t="str">
            <v>201709</v>
          </cell>
        </row>
        <row r="22428">
          <cell r="Z22428">
            <v>-24</v>
          </cell>
          <cell r="AB22428">
            <v>-348</v>
          </cell>
          <cell r="AD22428" t="str">
            <v>201709</v>
          </cell>
        </row>
        <row r="22429">
          <cell r="Z22429">
            <v>-24</v>
          </cell>
          <cell r="AB22429">
            <v>-444</v>
          </cell>
          <cell r="AD22429" t="str">
            <v>201709</v>
          </cell>
        </row>
        <row r="22430">
          <cell r="Z22430">
            <v>-24</v>
          </cell>
          <cell r="AB22430">
            <v>-372</v>
          </cell>
          <cell r="AD22430" t="str">
            <v>201709</v>
          </cell>
        </row>
        <row r="22431">
          <cell r="Z22431">
            <v>0</v>
          </cell>
          <cell r="AB22431">
            <v>0</v>
          </cell>
          <cell r="AD22431" t="str">
            <v>201708</v>
          </cell>
          <cell r="AF22431" t="str">
            <v>p</v>
          </cell>
        </row>
        <row r="22432">
          <cell r="Z22432">
            <v>0</v>
          </cell>
          <cell r="AB22432">
            <v>0</v>
          </cell>
          <cell r="AD22432" t="str">
            <v>201708</v>
          </cell>
        </row>
        <row r="22433">
          <cell r="Z22433">
            <v>0</v>
          </cell>
          <cell r="AB22433">
            <v>0</v>
          </cell>
          <cell r="AD22433" t="str">
            <v>201708</v>
          </cell>
        </row>
        <row r="22434">
          <cell r="Z22434">
            <v>60</v>
          </cell>
          <cell r="AB22434">
            <v>720</v>
          </cell>
          <cell r="AD22434" t="str">
            <v>201709</v>
          </cell>
        </row>
        <row r="22435">
          <cell r="Z22435">
            <v>120</v>
          </cell>
          <cell r="AB22435">
            <v>10800</v>
          </cell>
          <cell r="AD22435" t="str">
            <v>201710</v>
          </cell>
        </row>
        <row r="22436">
          <cell r="Z22436">
            <v>228</v>
          </cell>
          <cell r="AB22436">
            <v>2736</v>
          </cell>
          <cell r="AD22436" t="str">
            <v>201710</v>
          </cell>
        </row>
        <row r="22437">
          <cell r="Z22437">
            <v>0</v>
          </cell>
          <cell r="AB22437">
            <v>0</v>
          </cell>
          <cell r="AD22437" t="str">
            <v>201709</v>
          </cell>
        </row>
        <row r="22438">
          <cell r="Z22438">
            <v>12</v>
          </cell>
          <cell r="AB22438">
            <v>780</v>
          </cell>
          <cell r="AD22438" t="str">
            <v>201709</v>
          </cell>
        </row>
        <row r="22439">
          <cell r="Z22439">
            <v>24</v>
          </cell>
          <cell r="AB22439">
            <v>1248</v>
          </cell>
          <cell r="AD22439" t="str">
            <v>201711</v>
          </cell>
        </row>
        <row r="22440">
          <cell r="Z22440">
            <v>4</v>
          </cell>
          <cell r="AB22440">
            <v>440</v>
          </cell>
          <cell r="AD22440" t="str">
            <v>201709</v>
          </cell>
          <cell r="AF22440" t="str">
            <v>p</v>
          </cell>
        </row>
        <row r="22441">
          <cell r="Z22441">
            <v>2</v>
          </cell>
          <cell r="AB22441">
            <v>108</v>
          </cell>
          <cell r="AD22441" t="str">
            <v>201710</v>
          </cell>
        </row>
        <row r="22442">
          <cell r="Z22442">
            <v>54</v>
          </cell>
          <cell r="AB22442">
            <v>1242</v>
          </cell>
          <cell r="AD22442" t="str">
            <v>201709</v>
          </cell>
        </row>
        <row r="22443">
          <cell r="Z22443">
            <v>48</v>
          </cell>
          <cell r="AB22443">
            <v>1104</v>
          </cell>
          <cell r="AD22443" t="str">
            <v>201709</v>
          </cell>
        </row>
        <row r="22444">
          <cell r="Z22444">
            <v>96</v>
          </cell>
          <cell r="AB22444">
            <v>4492.7999999999993</v>
          </cell>
          <cell r="AD22444" t="str">
            <v>201709</v>
          </cell>
        </row>
        <row r="22445">
          <cell r="Z22445">
            <v>24</v>
          </cell>
          <cell r="AB22445">
            <v>561.59999999999991</v>
          </cell>
          <cell r="AD22445" t="str">
            <v>201709</v>
          </cell>
        </row>
        <row r="22446">
          <cell r="Z22446">
            <v>8</v>
          </cell>
          <cell r="AB22446">
            <v>416</v>
          </cell>
          <cell r="AD22446" t="str">
            <v>201711</v>
          </cell>
          <cell r="AF22446" t="str">
            <v>p</v>
          </cell>
        </row>
        <row r="22447">
          <cell r="Z22447">
            <v>12</v>
          </cell>
          <cell r="AB22447">
            <v>660</v>
          </cell>
          <cell r="AD22447" t="str">
            <v>201711</v>
          </cell>
          <cell r="AF22447" t="str">
            <v>p</v>
          </cell>
        </row>
        <row r="22448">
          <cell r="Z22448">
            <v>24</v>
          </cell>
          <cell r="AB22448">
            <v>300</v>
          </cell>
          <cell r="AD22448" t="str">
            <v>201711</v>
          </cell>
        </row>
        <row r="22449">
          <cell r="Z22449">
            <v>12</v>
          </cell>
          <cell r="AB22449">
            <v>154.80000000000001</v>
          </cell>
          <cell r="AD22449" t="str">
            <v>201711</v>
          </cell>
        </row>
        <row r="22450">
          <cell r="Z22450">
            <v>36</v>
          </cell>
          <cell r="AB22450">
            <v>496.8</v>
          </cell>
          <cell r="AD22450" t="str">
            <v>201709</v>
          </cell>
        </row>
        <row r="22451">
          <cell r="Z22451">
            <v>2</v>
          </cell>
          <cell r="AB22451">
            <v>21.6</v>
          </cell>
          <cell r="AD22451" t="str">
            <v>201709</v>
          </cell>
        </row>
        <row r="22452">
          <cell r="Z22452">
            <v>1</v>
          </cell>
          <cell r="AB22452">
            <v>254.17</v>
          </cell>
          <cell r="AD22452" t="str">
            <v>201710</v>
          </cell>
        </row>
        <row r="22453">
          <cell r="Z22453">
            <v>1</v>
          </cell>
          <cell r="AB22453">
            <v>20</v>
          </cell>
          <cell r="AD22453" t="str">
            <v>201710</v>
          </cell>
        </row>
        <row r="22454">
          <cell r="Z22454">
            <v>24</v>
          </cell>
          <cell r="AB22454">
            <v>288</v>
          </cell>
          <cell r="AD22454" t="str">
            <v>201709</v>
          </cell>
        </row>
        <row r="22455">
          <cell r="Z22455">
            <v>240</v>
          </cell>
          <cell r="AB22455">
            <v>4032</v>
          </cell>
          <cell r="AD22455" t="str">
            <v>201710</v>
          </cell>
        </row>
        <row r="22456">
          <cell r="Z22456">
            <v>36</v>
          </cell>
          <cell r="AB22456">
            <v>468</v>
          </cell>
          <cell r="AD22456" t="str">
            <v>201710</v>
          </cell>
        </row>
        <row r="22457">
          <cell r="Z22457">
            <v>60</v>
          </cell>
          <cell r="AB22457">
            <v>720</v>
          </cell>
          <cell r="AD22457" t="str">
            <v>201710</v>
          </cell>
          <cell r="AF22457" t="str">
            <v>p</v>
          </cell>
        </row>
        <row r="22458">
          <cell r="Z22458">
            <v>12</v>
          </cell>
          <cell r="AB22458">
            <v>156</v>
          </cell>
          <cell r="AD22458" t="str">
            <v>201710</v>
          </cell>
        </row>
        <row r="22459">
          <cell r="Z22459">
            <v>24</v>
          </cell>
          <cell r="AB22459">
            <v>312</v>
          </cell>
          <cell r="AD22459" t="str">
            <v>201710</v>
          </cell>
        </row>
        <row r="22460">
          <cell r="Z22460">
            <v>6</v>
          </cell>
          <cell r="AB22460">
            <v>87</v>
          </cell>
          <cell r="AD22460" t="str">
            <v>201710</v>
          </cell>
        </row>
        <row r="22461">
          <cell r="Z22461">
            <v>300</v>
          </cell>
          <cell r="AB22461">
            <v>6000</v>
          </cell>
          <cell r="AD22461" t="str">
            <v>201710</v>
          </cell>
        </row>
        <row r="22462">
          <cell r="Z22462">
            <v>24</v>
          </cell>
          <cell r="AB22462">
            <v>312</v>
          </cell>
          <cell r="AD22462" t="str">
            <v>201710</v>
          </cell>
        </row>
        <row r="22463">
          <cell r="Z22463">
            <v>48</v>
          </cell>
          <cell r="AB22463">
            <v>360</v>
          </cell>
          <cell r="AD22463" t="str">
            <v>201710</v>
          </cell>
        </row>
        <row r="22464">
          <cell r="Z22464">
            <v>120</v>
          </cell>
          <cell r="AB22464">
            <v>1425.6000000000001</v>
          </cell>
          <cell r="AD22464" t="str">
            <v>201711</v>
          </cell>
        </row>
        <row r="22465">
          <cell r="Z22465">
            <v>72</v>
          </cell>
          <cell r="AB22465">
            <v>936</v>
          </cell>
          <cell r="AD22465" t="str">
            <v>201710</v>
          </cell>
        </row>
        <row r="22466">
          <cell r="Z22466">
            <v>24</v>
          </cell>
          <cell r="AB22466">
            <v>312</v>
          </cell>
          <cell r="AD22466" t="str">
            <v>201710</v>
          </cell>
        </row>
        <row r="22467">
          <cell r="Z22467">
            <v>0</v>
          </cell>
          <cell r="AB22467">
            <v>0</v>
          </cell>
          <cell r="AD22467" t="str">
            <v>201710</v>
          </cell>
          <cell r="AF22467" t="str">
            <v>p</v>
          </cell>
        </row>
        <row r="22468">
          <cell r="Z22468">
            <v>0</v>
          </cell>
          <cell r="AB22468">
            <v>0</v>
          </cell>
          <cell r="AD22468" t="str">
            <v>201710</v>
          </cell>
          <cell r="AF22468" t="str">
            <v>p</v>
          </cell>
        </row>
        <row r="22469">
          <cell r="Z22469">
            <v>24</v>
          </cell>
          <cell r="AB22469">
            <v>624</v>
          </cell>
          <cell r="AD22469" t="str">
            <v>201710</v>
          </cell>
          <cell r="AF22469" t="str">
            <v>p</v>
          </cell>
        </row>
        <row r="22470">
          <cell r="Z22470">
            <v>12</v>
          </cell>
          <cell r="AB22470">
            <v>150</v>
          </cell>
          <cell r="AD22470" t="str">
            <v>201710</v>
          </cell>
          <cell r="AF22470" t="str">
            <v>p</v>
          </cell>
        </row>
        <row r="22471">
          <cell r="Z22471">
            <v>12</v>
          </cell>
          <cell r="AB22471">
            <v>150</v>
          </cell>
          <cell r="AD22471" t="str">
            <v>201710</v>
          </cell>
        </row>
        <row r="22472">
          <cell r="Z22472">
            <v>24</v>
          </cell>
          <cell r="AB22472">
            <v>756</v>
          </cell>
          <cell r="AD22472" t="str">
            <v>201711</v>
          </cell>
        </row>
        <row r="22473">
          <cell r="Z22473">
            <v>1</v>
          </cell>
          <cell r="AB22473">
            <v>110</v>
          </cell>
          <cell r="AD22473" t="str">
            <v>201711</v>
          </cell>
          <cell r="AF22473" t="str">
            <v>p</v>
          </cell>
        </row>
        <row r="22474">
          <cell r="Z22474">
            <v>36</v>
          </cell>
          <cell r="AB22474">
            <v>522</v>
          </cell>
          <cell r="AD22474" t="str">
            <v>201710</v>
          </cell>
        </row>
        <row r="22475">
          <cell r="Z22475">
            <v>12</v>
          </cell>
          <cell r="AB22475">
            <v>285.60000000000002</v>
          </cell>
          <cell r="AD22475" t="str">
            <v>201711</v>
          </cell>
        </row>
        <row r="22476">
          <cell r="Z22476">
            <v>12</v>
          </cell>
          <cell r="AB22476">
            <v>285.60000000000002</v>
          </cell>
          <cell r="AD22476" t="str">
            <v>201711</v>
          </cell>
        </row>
        <row r="22477">
          <cell r="Z22477">
            <v>48</v>
          </cell>
          <cell r="AB22477">
            <v>576</v>
          </cell>
          <cell r="AD22477" t="str">
            <v>201711</v>
          </cell>
        </row>
        <row r="22478">
          <cell r="Z22478">
            <v>12</v>
          </cell>
          <cell r="AB22478">
            <v>166.8</v>
          </cell>
          <cell r="AD22478" t="str">
            <v>201711</v>
          </cell>
        </row>
        <row r="22479">
          <cell r="Z22479">
            <v>6</v>
          </cell>
          <cell r="AB22479">
            <v>312</v>
          </cell>
          <cell r="AD22479" t="str">
            <v>201711</v>
          </cell>
          <cell r="AF22479" t="str">
            <v>p</v>
          </cell>
        </row>
        <row r="22480">
          <cell r="Z22480">
            <v>12</v>
          </cell>
          <cell r="AB22480">
            <v>106.80000000000001</v>
          </cell>
          <cell r="AD22480" t="str">
            <v>201711</v>
          </cell>
          <cell r="AF22480" t="str">
            <v>p</v>
          </cell>
        </row>
        <row r="22481">
          <cell r="Z22481">
            <v>12</v>
          </cell>
          <cell r="AB22481">
            <v>106.80000000000001</v>
          </cell>
          <cell r="AD22481" t="str">
            <v>201711</v>
          </cell>
          <cell r="AF22481" t="str">
            <v>p</v>
          </cell>
        </row>
        <row r="22482">
          <cell r="Z22482">
            <v>0</v>
          </cell>
          <cell r="AB22482">
            <v>0</v>
          </cell>
          <cell r="AD22482" t="str">
            <v>201711</v>
          </cell>
          <cell r="AF22482" t="str">
            <v>p</v>
          </cell>
        </row>
        <row r="22483">
          <cell r="Z22483">
            <v>0</v>
          </cell>
          <cell r="AB22483">
            <v>0</v>
          </cell>
          <cell r="AD22483" t="str">
            <v>201711</v>
          </cell>
          <cell r="AF22483" t="str">
            <v>p</v>
          </cell>
        </row>
        <row r="22484">
          <cell r="Z22484">
            <v>0</v>
          </cell>
          <cell r="AB22484">
            <v>0</v>
          </cell>
          <cell r="AD22484" t="str">
            <v>201711</v>
          </cell>
          <cell r="AF22484" t="str">
            <v>p</v>
          </cell>
        </row>
        <row r="22485">
          <cell r="Z22485">
            <v>0</v>
          </cell>
          <cell r="AB22485">
            <v>0</v>
          </cell>
          <cell r="AD22485" t="str">
            <v>201711</v>
          </cell>
          <cell r="AF22485" t="str">
            <v>p</v>
          </cell>
        </row>
        <row r="22486">
          <cell r="Z22486">
            <v>30</v>
          </cell>
          <cell r="AB22486">
            <v>324</v>
          </cell>
          <cell r="AD22486" t="str">
            <v>201711</v>
          </cell>
          <cell r="AF22486" t="str">
            <v>p</v>
          </cell>
        </row>
        <row r="22487">
          <cell r="Z22487">
            <v>3</v>
          </cell>
          <cell r="AB22487">
            <v>32.400000000000006</v>
          </cell>
          <cell r="AD22487" t="str">
            <v>201711</v>
          </cell>
          <cell r="AF22487" t="str">
            <v>p</v>
          </cell>
        </row>
        <row r="22488">
          <cell r="Z22488">
            <v>2</v>
          </cell>
          <cell r="AB22488">
            <v>646</v>
          </cell>
          <cell r="AD22488" t="str">
            <v>201711</v>
          </cell>
          <cell r="AF22488" t="str">
            <v>p</v>
          </cell>
        </row>
        <row r="22489">
          <cell r="Z22489">
            <v>12</v>
          </cell>
          <cell r="AB22489">
            <v>160.80000000000001</v>
          </cell>
          <cell r="AD22489" t="str">
            <v>201711</v>
          </cell>
          <cell r="AF22489" t="str">
            <v>p</v>
          </cell>
        </row>
        <row r="22490">
          <cell r="Z22490">
            <v>60</v>
          </cell>
          <cell r="AB22490">
            <v>2880</v>
          </cell>
          <cell r="AD22490" t="str">
            <v>201711</v>
          </cell>
        </row>
        <row r="22491">
          <cell r="Z22491">
            <v>36</v>
          </cell>
          <cell r="AB22491">
            <v>507.59999999999997</v>
          </cell>
          <cell r="AD22491" t="str">
            <v>201711</v>
          </cell>
        </row>
        <row r="22492">
          <cell r="Z22492">
            <v>60</v>
          </cell>
          <cell r="AB22492">
            <v>3900</v>
          </cell>
          <cell r="AD22492" t="str">
            <v>201711</v>
          </cell>
          <cell r="AF22492" t="str">
            <v>p</v>
          </cell>
        </row>
        <row r="22493">
          <cell r="Z22493">
            <v>3</v>
          </cell>
          <cell r="AB22493">
            <v>1125</v>
          </cell>
          <cell r="AD22493" t="str">
            <v>201711</v>
          </cell>
        </row>
        <row r="22494">
          <cell r="Z22494">
            <v>12</v>
          </cell>
          <cell r="AB22494">
            <v>174</v>
          </cell>
          <cell r="AD22494" t="str">
            <v>201711</v>
          </cell>
          <cell r="AF22494" t="str">
            <v>p</v>
          </cell>
        </row>
        <row r="22495">
          <cell r="Z22495">
            <v>12</v>
          </cell>
          <cell r="AB22495">
            <v>174</v>
          </cell>
          <cell r="AD22495" t="str">
            <v>201711</v>
          </cell>
          <cell r="AF22495" t="str">
            <v>p</v>
          </cell>
        </row>
        <row r="22496">
          <cell r="Z22496">
            <v>6</v>
          </cell>
          <cell r="AB22496">
            <v>53.400000000000006</v>
          </cell>
          <cell r="AD22496" t="str">
            <v>201711</v>
          </cell>
        </row>
        <row r="22497">
          <cell r="Z22497">
            <v>12</v>
          </cell>
          <cell r="AB22497">
            <v>106.80000000000001</v>
          </cell>
          <cell r="AD22497" t="str">
            <v>201711</v>
          </cell>
        </row>
        <row r="22498">
          <cell r="Z22498">
            <v>12</v>
          </cell>
          <cell r="AB22498">
            <v>150</v>
          </cell>
          <cell r="AD22498" t="str">
            <v>201711</v>
          </cell>
        </row>
        <row r="22499">
          <cell r="Z22499">
            <v>6</v>
          </cell>
          <cell r="AB22499">
            <v>342</v>
          </cell>
          <cell r="AD22499" t="str">
            <v>201711</v>
          </cell>
        </row>
        <row r="22500">
          <cell r="Z22500">
            <v>24</v>
          </cell>
          <cell r="AB22500">
            <v>322.79999999999995</v>
          </cell>
          <cell r="AD22500" t="str">
            <v>201711</v>
          </cell>
        </row>
        <row r="22501">
          <cell r="Z22501">
            <v>132</v>
          </cell>
          <cell r="AB22501">
            <v>1029.5999999999999</v>
          </cell>
          <cell r="AD22501" t="str">
            <v>201711</v>
          </cell>
          <cell r="AF22501" t="str">
            <v>p</v>
          </cell>
        </row>
        <row r="22502">
          <cell r="Z22502">
            <v>6</v>
          </cell>
          <cell r="AB22502">
            <v>360</v>
          </cell>
          <cell r="AD22502" t="str">
            <v>201711</v>
          </cell>
          <cell r="AF22502" t="str">
            <v>p</v>
          </cell>
        </row>
        <row r="22503">
          <cell r="Z22503">
            <v>300</v>
          </cell>
          <cell r="AB22503">
            <v>6000</v>
          </cell>
          <cell r="AD22503" t="str">
            <v>201711</v>
          </cell>
          <cell r="AF22503" t="str">
            <v>p</v>
          </cell>
        </row>
        <row r="22504">
          <cell r="Z22504">
            <v>12</v>
          </cell>
          <cell r="AB22504">
            <v>1800</v>
          </cell>
          <cell r="AD22504" t="str">
            <v>201711</v>
          </cell>
          <cell r="AF22504" t="str">
            <v>p</v>
          </cell>
        </row>
        <row r="22505">
          <cell r="Z22505">
            <v>6</v>
          </cell>
          <cell r="AB22505">
            <v>96</v>
          </cell>
          <cell r="AD22505" t="str">
            <v>201711</v>
          </cell>
          <cell r="AF22505" t="str">
            <v>p</v>
          </cell>
        </row>
        <row r="22506">
          <cell r="Z22506">
            <v>72</v>
          </cell>
          <cell r="AB22506">
            <v>864</v>
          </cell>
          <cell r="AD22506" t="str">
            <v>201711</v>
          </cell>
          <cell r="AF22506" t="str">
            <v>p</v>
          </cell>
        </row>
        <row r="22507">
          <cell r="Z22507">
            <v>24</v>
          </cell>
          <cell r="AB22507">
            <v>288</v>
          </cell>
          <cell r="AD22507" t="str">
            <v>201711</v>
          </cell>
          <cell r="AF22507" t="str">
            <v>p</v>
          </cell>
        </row>
        <row r="22508">
          <cell r="Z22508">
            <v>60</v>
          </cell>
          <cell r="AB22508">
            <v>750</v>
          </cell>
          <cell r="AD22508" t="str">
            <v>201711</v>
          </cell>
          <cell r="AF22508" t="str">
            <v>p</v>
          </cell>
        </row>
        <row r="22509">
          <cell r="Z22509">
            <v>6</v>
          </cell>
          <cell r="AB22509">
            <v>342</v>
          </cell>
          <cell r="AD22509" t="str">
            <v>201711</v>
          </cell>
        </row>
        <row r="22510">
          <cell r="Z22510">
            <v>12</v>
          </cell>
          <cell r="AB22510">
            <v>684</v>
          </cell>
          <cell r="AD22510" t="str">
            <v>201711</v>
          </cell>
        </row>
        <row r="22511">
          <cell r="Z22511">
            <v>6</v>
          </cell>
          <cell r="AB22511">
            <v>342</v>
          </cell>
          <cell r="AD22511" t="str">
            <v>201711</v>
          </cell>
        </row>
        <row r="22512">
          <cell r="Z22512">
            <v>6</v>
          </cell>
          <cell r="AB22512">
            <v>342</v>
          </cell>
          <cell r="AD22512" t="str">
            <v>201711</v>
          </cell>
        </row>
        <row r="22513">
          <cell r="Z22513">
            <v>6</v>
          </cell>
          <cell r="AB22513">
            <v>342</v>
          </cell>
          <cell r="AD22513" t="str">
            <v>201711</v>
          </cell>
        </row>
        <row r="22514">
          <cell r="Z22514">
            <v>6</v>
          </cell>
          <cell r="AB22514">
            <v>342</v>
          </cell>
          <cell r="AD22514" t="str">
            <v>201711</v>
          </cell>
        </row>
        <row r="22515">
          <cell r="Z22515">
            <v>6</v>
          </cell>
          <cell r="AB22515">
            <v>342</v>
          </cell>
          <cell r="AD22515" t="str">
            <v>201711</v>
          </cell>
        </row>
        <row r="22516">
          <cell r="Z22516">
            <v>12</v>
          </cell>
          <cell r="AB22516">
            <v>192</v>
          </cell>
          <cell r="AD22516" t="str">
            <v>201711</v>
          </cell>
          <cell r="AF22516" t="str">
            <v>p</v>
          </cell>
        </row>
        <row r="22517">
          <cell r="Z22517">
            <v>24</v>
          </cell>
          <cell r="AB22517">
            <v>300</v>
          </cell>
          <cell r="AD22517" t="str">
            <v>201711</v>
          </cell>
          <cell r="AF22517" t="str">
            <v>p</v>
          </cell>
        </row>
        <row r="22518">
          <cell r="Z22518">
            <v>2</v>
          </cell>
          <cell r="AB22518">
            <v>940.8</v>
          </cell>
          <cell r="AD22518" t="str">
            <v>201711</v>
          </cell>
        </row>
        <row r="22519">
          <cell r="Z22519">
            <v>5</v>
          </cell>
          <cell r="AB22519">
            <v>1176</v>
          </cell>
          <cell r="AD22519" t="str">
            <v>201711</v>
          </cell>
        </row>
        <row r="22520">
          <cell r="Z22520">
            <v>12</v>
          </cell>
          <cell r="AB22520">
            <v>660</v>
          </cell>
          <cell r="AD22520" t="str">
            <v>201801</v>
          </cell>
        </row>
        <row r="22521">
          <cell r="Z22521">
            <v>36</v>
          </cell>
          <cell r="AB22521">
            <v>450</v>
          </cell>
          <cell r="AD22521" t="str">
            <v>201711</v>
          </cell>
        </row>
        <row r="22522">
          <cell r="Z22522">
            <v>1</v>
          </cell>
          <cell r="AB22522">
            <v>1E-3</v>
          </cell>
          <cell r="AD22522" t="str">
            <v>201711</v>
          </cell>
        </row>
        <row r="22523">
          <cell r="Z22523">
            <v>12</v>
          </cell>
          <cell r="AB22523">
            <v>2040</v>
          </cell>
          <cell r="AD22523" t="str">
            <v>201712</v>
          </cell>
        </row>
        <row r="22524">
          <cell r="Z22524">
            <v>6</v>
          </cell>
          <cell r="AB22524">
            <v>390</v>
          </cell>
          <cell r="AD22524" t="str">
            <v>201711</v>
          </cell>
        </row>
        <row r="22525">
          <cell r="Z22525">
            <v>1</v>
          </cell>
          <cell r="AB22525">
            <v>216</v>
          </cell>
          <cell r="AD22525" t="str">
            <v>201711</v>
          </cell>
          <cell r="AF22525" t="str">
            <v>p</v>
          </cell>
        </row>
        <row r="22526">
          <cell r="Z22526">
            <v>24</v>
          </cell>
          <cell r="AB22526">
            <v>384</v>
          </cell>
          <cell r="AD22526" t="str">
            <v>201711</v>
          </cell>
          <cell r="AF22526" t="str">
            <v>p</v>
          </cell>
        </row>
        <row r="22527">
          <cell r="Z22527">
            <v>12</v>
          </cell>
          <cell r="AB22527">
            <v>192</v>
          </cell>
          <cell r="AD22527" t="str">
            <v>201711</v>
          </cell>
          <cell r="AF22527" t="str">
            <v>p</v>
          </cell>
        </row>
        <row r="22528">
          <cell r="Z22528">
            <v>24</v>
          </cell>
          <cell r="AB22528">
            <v>288</v>
          </cell>
          <cell r="AD22528" t="str">
            <v>201711</v>
          </cell>
        </row>
        <row r="22529">
          <cell r="Z22529">
            <v>12</v>
          </cell>
          <cell r="AB22529">
            <v>174</v>
          </cell>
          <cell r="AD22529" t="str">
            <v>201712</v>
          </cell>
        </row>
        <row r="22530">
          <cell r="Z22530">
            <v>12</v>
          </cell>
          <cell r="AB22530">
            <v>106.80000000000001</v>
          </cell>
          <cell r="AD22530" t="str">
            <v>201712</v>
          </cell>
          <cell r="AF22530" t="str">
            <v>p</v>
          </cell>
        </row>
        <row r="22531">
          <cell r="Z22531">
            <v>12</v>
          </cell>
          <cell r="AB22531">
            <v>106.80000000000001</v>
          </cell>
          <cell r="AD22531" t="str">
            <v>201712</v>
          </cell>
        </row>
        <row r="22532">
          <cell r="Z22532">
            <v>18</v>
          </cell>
          <cell r="AB22532">
            <v>160.20000000000002</v>
          </cell>
          <cell r="AD22532" t="str">
            <v>201712</v>
          </cell>
        </row>
        <row r="22533">
          <cell r="Z22533">
            <v>36</v>
          </cell>
          <cell r="AB22533">
            <v>307.43999999999994</v>
          </cell>
          <cell r="AD22533" t="str">
            <v>201712</v>
          </cell>
        </row>
        <row r="22534">
          <cell r="Z22534">
            <v>12</v>
          </cell>
          <cell r="AB22534">
            <v>102.47999999999999</v>
          </cell>
          <cell r="AD22534" t="str">
            <v>201712</v>
          </cell>
        </row>
        <row r="22535">
          <cell r="Z22535">
            <v>120</v>
          </cell>
          <cell r="AB22535">
            <v>1024.8</v>
          </cell>
          <cell r="AD22535" t="str">
            <v>201712</v>
          </cell>
        </row>
        <row r="22536">
          <cell r="Z22536">
            <v>36</v>
          </cell>
          <cell r="AB22536">
            <v>307.43999999999994</v>
          </cell>
          <cell r="AD22536" t="str">
            <v>201712</v>
          </cell>
        </row>
        <row r="22537">
          <cell r="Z22537">
            <v>60</v>
          </cell>
          <cell r="AB22537">
            <v>512.4</v>
          </cell>
          <cell r="AD22537" t="str">
            <v>201712</v>
          </cell>
        </row>
        <row r="22538">
          <cell r="Z22538">
            <v>36</v>
          </cell>
          <cell r="AB22538">
            <v>307.43999999999994</v>
          </cell>
          <cell r="AD22538" t="str">
            <v>201712</v>
          </cell>
          <cell r="AF22538" t="str">
            <v>p</v>
          </cell>
        </row>
        <row r="22539">
          <cell r="Z22539">
            <v>60</v>
          </cell>
          <cell r="AB22539">
            <v>512.4</v>
          </cell>
          <cell r="AD22539" t="str">
            <v>201712</v>
          </cell>
          <cell r="AF22539" t="str">
            <v>p</v>
          </cell>
        </row>
        <row r="22540">
          <cell r="Z22540">
            <v>24</v>
          </cell>
          <cell r="AB22540">
            <v>102.47999999999999</v>
          </cell>
          <cell r="AD22540" t="str">
            <v>201712</v>
          </cell>
        </row>
        <row r="22541">
          <cell r="Z22541">
            <v>24</v>
          </cell>
          <cell r="AB22541">
            <v>300</v>
          </cell>
          <cell r="AD22541" t="str">
            <v>201711</v>
          </cell>
          <cell r="AF22541" t="str">
            <v>p</v>
          </cell>
        </row>
        <row r="22542">
          <cell r="Z22542">
            <v>12</v>
          </cell>
          <cell r="AB22542">
            <v>252</v>
          </cell>
          <cell r="AD22542" t="str">
            <v>201712</v>
          </cell>
          <cell r="AF22542" t="str">
            <v>p</v>
          </cell>
        </row>
        <row r="22543">
          <cell r="Z22543">
            <v>60</v>
          </cell>
          <cell r="AB22543">
            <v>750</v>
          </cell>
          <cell r="AD22543" t="str">
            <v>201711</v>
          </cell>
          <cell r="AF22543" t="str">
            <v>p</v>
          </cell>
        </row>
        <row r="22544">
          <cell r="Z22544">
            <v>12</v>
          </cell>
          <cell r="AB22544">
            <v>1320</v>
          </cell>
          <cell r="AD22544" t="str">
            <v>201712</v>
          </cell>
        </row>
        <row r="22545">
          <cell r="Z22545">
            <v>144</v>
          </cell>
          <cell r="AB22545">
            <v>1728</v>
          </cell>
          <cell r="AD22545" t="str">
            <v>201801</v>
          </cell>
        </row>
        <row r="22546">
          <cell r="Z22546">
            <v>360</v>
          </cell>
          <cell r="AB22546">
            <v>6048</v>
          </cell>
          <cell r="AD22546" t="str">
            <v>201802</v>
          </cell>
        </row>
        <row r="22547">
          <cell r="Z22547">
            <v>60</v>
          </cell>
          <cell r="AB22547">
            <v>5400</v>
          </cell>
          <cell r="AD22547" t="str">
            <v>201802</v>
          </cell>
        </row>
        <row r="22548">
          <cell r="Z22548">
            <v>240</v>
          </cell>
          <cell r="AB22548">
            <v>5040</v>
          </cell>
          <cell r="AD22548" t="str">
            <v>201711</v>
          </cell>
        </row>
        <row r="22549">
          <cell r="Z22549">
            <v>12</v>
          </cell>
          <cell r="AB22549">
            <v>4320</v>
          </cell>
          <cell r="AD22549" t="str">
            <v>201712</v>
          </cell>
        </row>
        <row r="22550">
          <cell r="Z22550">
            <v>6</v>
          </cell>
          <cell r="AB22550">
            <v>2160</v>
          </cell>
          <cell r="AD22550" t="str">
            <v>201712</v>
          </cell>
        </row>
        <row r="22551">
          <cell r="Z22551">
            <v>24</v>
          </cell>
          <cell r="AB22551">
            <v>468</v>
          </cell>
          <cell r="AD22551" t="str">
            <v>201801</v>
          </cell>
        </row>
        <row r="22552">
          <cell r="Z22552">
            <v>12</v>
          </cell>
          <cell r="AB22552">
            <v>234</v>
          </cell>
          <cell r="AD22552" t="str">
            <v>201801</v>
          </cell>
        </row>
        <row r="22553">
          <cell r="Z22553">
            <v>12</v>
          </cell>
          <cell r="AB22553">
            <v>234</v>
          </cell>
          <cell r="AD22553" t="str">
            <v>201801</v>
          </cell>
        </row>
        <row r="22554">
          <cell r="Z22554">
            <v>12</v>
          </cell>
          <cell r="AB22554">
            <v>174</v>
          </cell>
          <cell r="AD22554" t="str">
            <v>201712</v>
          </cell>
        </row>
        <row r="22555">
          <cell r="Z22555">
            <v>12</v>
          </cell>
          <cell r="AB22555">
            <v>156</v>
          </cell>
          <cell r="AD22555" t="str">
            <v>201712</v>
          </cell>
        </row>
        <row r="22556">
          <cell r="Z22556">
            <v>-2</v>
          </cell>
          <cell r="AB22556">
            <v>-1400</v>
          </cell>
          <cell r="AD22556" t="str">
            <v>201705</v>
          </cell>
        </row>
        <row r="22557">
          <cell r="Z22557">
            <v>2</v>
          </cell>
          <cell r="AB22557">
            <v>1400</v>
          </cell>
          <cell r="AD22557" t="str">
            <v>201705</v>
          </cell>
        </row>
        <row r="22558">
          <cell r="Z22558">
            <v>60</v>
          </cell>
          <cell r="AB22558">
            <v>4080</v>
          </cell>
          <cell r="AD22558" t="str">
            <v>201712</v>
          </cell>
        </row>
        <row r="22559">
          <cell r="Z22559">
            <v>6</v>
          </cell>
          <cell r="AB22559">
            <v>3600</v>
          </cell>
          <cell r="AD22559" t="str">
            <v>201712</v>
          </cell>
        </row>
        <row r="22560">
          <cell r="Z22560">
            <v>60</v>
          </cell>
          <cell r="AB22560">
            <v>750</v>
          </cell>
          <cell r="AD22560" t="str">
            <v>201712</v>
          </cell>
          <cell r="AF22560" t="str">
            <v>p</v>
          </cell>
        </row>
        <row r="22561">
          <cell r="Z22561">
            <v>12</v>
          </cell>
          <cell r="AB22561">
            <v>177.60000000000002</v>
          </cell>
          <cell r="AD22561" t="str">
            <v>201712</v>
          </cell>
          <cell r="AF22561" t="str">
            <v>p</v>
          </cell>
        </row>
        <row r="22562">
          <cell r="Z22562">
            <v>60</v>
          </cell>
          <cell r="AB22562">
            <v>960</v>
          </cell>
          <cell r="AD22562" t="str">
            <v>201802</v>
          </cell>
          <cell r="AF22562" t="str">
            <v>p</v>
          </cell>
        </row>
        <row r="22563">
          <cell r="Z22563">
            <v>0</v>
          </cell>
          <cell r="AB22563">
            <v>0</v>
          </cell>
          <cell r="AD22563" t="str">
            <v>201712</v>
          </cell>
          <cell r="AF22563" t="str">
            <v>p</v>
          </cell>
        </row>
        <row r="22564">
          <cell r="Z22564">
            <v>6</v>
          </cell>
          <cell r="AB22564">
            <v>117</v>
          </cell>
          <cell r="AD22564" t="str">
            <v>201712</v>
          </cell>
        </row>
        <row r="22565">
          <cell r="Z22565">
            <v>6</v>
          </cell>
          <cell r="AB22565">
            <v>117</v>
          </cell>
          <cell r="AD22565" t="str">
            <v>201712</v>
          </cell>
        </row>
        <row r="22566">
          <cell r="Z22566">
            <v>24</v>
          </cell>
          <cell r="AB22566">
            <v>288</v>
          </cell>
          <cell r="AD22566" t="str">
            <v>201712</v>
          </cell>
        </row>
        <row r="22567">
          <cell r="Z22567">
            <v>24</v>
          </cell>
          <cell r="AB22567">
            <v>756</v>
          </cell>
          <cell r="AD22567" t="str">
            <v>201712</v>
          </cell>
        </row>
        <row r="22568">
          <cell r="Z22568">
            <v>36</v>
          </cell>
          <cell r="AB22568">
            <v>450</v>
          </cell>
          <cell r="AD22568" t="str">
            <v>201712</v>
          </cell>
        </row>
        <row r="22569">
          <cell r="Z22569">
            <v>6</v>
          </cell>
          <cell r="AB22569">
            <v>192</v>
          </cell>
          <cell r="AD22569" t="str">
            <v>201712</v>
          </cell>
        </row>
        <row r="22570">
          <cell r="Z22570">
            <v>12</v>
          </cell>
          <cell r="AB22570">
            <v>150</v>
          </cell>
          <cell r="AD22570" t="str">
            <v>201712</v>
          </cell>
        </row>
        <row r="22571">
          <cell r="Z22571">
            <v>-5</v>
          </cell>
          <cell r="AB22571">
            <v>-1176</v>
          </cell>
          <cell r="AD22571" t="str">
            <v>201712</v>
          </cell>
        </row>
        <row r="22572">
          <cell r="Z22572">
            <v>-2</v>
          </cell>
          <cell r="AB22572">
            <v>-940.8</v>
          </cell>
          <cell r="AD22572" t="str">
            <v>201712</v>
          </cell>
        </row>
        <row r="22573">
          <cell r="Z22573">
            <v>5</v>
          </cell>
          <cell r="AB22573">
            <v>1176</v>
          </cell>
          <cell r="AD22573" t="str">
            <v>201712</v>
          </cell>
        </row>
        <row r="22574">
          <cell r="Z22574">
            <v>2</v>
          </cell>
          <cell r="AB22574">
            <v>940.8</v>
          </cell>
          <cell r="AD22574" t="str">
            <v>201712</v>
          </cell>
          <cell r="AF22574" t="str">
            <v>p</v>
          </cell>
        </row>
        <row r="22575">
          <cell r="Z22575">
            <v>-2</v>
          </cell>
          <cell r="AB22575">
            <v>-1400</v>
          </cell>
          <cell r="AD22575" t="str">
            <v>201705</v>
          </cell>
        </row>
        <row r="22576">
          <cell r="Z22576">
            <v>2</v>
          </cell>
          <cell r="AB22576">
            <v>1400</v>
          </cell>
          <cell r="AD22576" t="str">
            <v>201705</v>
          </cell>
        </row>
        <row r="22577">
          <cell r="Z22577">
            <v>6</v>
          </cell>
          <cell r="AB22577">
            <v>3600</v>
          </cell>
          <cell r="AD22577" t="str">
            <v>201801</v>
          </cell>
        </row>
        <row r="22578">
          <cell r="Z22578">
            <v>12</v>
          </cell>
          <cell r="AB22578">
            <v>624</v>
          </cell>
          <cell r="AD22578" t="str">
            <v>201801</v>
          </cell>
        </row>
        <row r="22579">
          <cell r="Z22579">
            <v>12</v>
          </cell>
          <cell r="AB22579">
            <v>150</v>
          </cell>
          <cell r="AD22579" t="str">
            <v>201712</v>
          </cell>
          <cell r="AF22579" t="str">
            <v>p</v>
          </cell>
        </row>
        <row r="22580">
          <cell r="Z22580">
            <v>6</v>
          </cell>
          <cell r="AB22580">
            <v>150</v>
          </cell>
          <cell r="AD22580" t="str">
            <v>201712</v>
          </cell>
          <cell r="AF22580" t="str">
            <v>p</v>
          </cell>
        </row>
        <row r="22581">
          <cell r="Z22581">
            <v>24</v>
          </cell>
          <cell r="AB22581">
            <v>381.6</v>
          </cell>
          <cell r="AD22581" t="str">
            <v>201801</v>
          </cell>
          <cell r="AF22581" t="str">
            <v>p</v>
          </cell>
        </row>
        <row r="22582">
          <cell r="Z22582">
            <v>120</v>
          </cell>
          <cell r="AB22582">
            <v>1440</v>
          </cell>
          <cell r="AD22582" t="str">
            <v>201801</v>
          </cell>
          <cell r="AF22582" t="str">
            <v>p</v>
          </cell>
        </row>
        <row r="22583">
          <cell r="Z22583">
            <v>60</v>
          </cell>
          <cell r="AB22583">
            <v>780</v>
          </cell>
          <cell r="AD22583" t="str">
            <v>201801</v>
          </cell>
          <cell r="AF22583" t="str">
            <v>p</v>
          </cell>
        </row>
        <row r="22584">
          <cell r="Z22584">
            <v>6</v>
          </cell>
          <cell r="AB22584">
            <v>330</v>
          </cell>
          <cell r="AD22584" t="str">
            <v>201801</v>
          </cell>
        </row>
        <row r="22585">
          <cell r="Z22585">
            <v>0</v>
          </cell>
          <cell r="AB22585">
            <v>0</v>
          </cell>
          <cell r="AD22585" t="str">
            <v>201801</v>
          </cell>
        </row>
        <row r="22586">
          <cell r="Z22586">
            <v>0</v>
          </cell>
          <cell r="AB22586">
            <v>0</v>
          </cell>
          <cell r="AD22586" t="str">
            <v>201801</v>
          </cell>
        </row>
        <row r="22587">
          <cell r="Z22587">
            <v>24</v>
          </cell>
          <cell r="AB22587">
            <v>312</v>
          </cell>
          <cell r="AD22587" t="str">
            <v>201802</v>
          </cell>
        </row>
        <row r="22588">
          <cell r="Z22588">
            <v>480</v>
          </cell>
          <cell r="AB22588">
            <v>6624</v>
          </cell>
          <cell r="AD22588" t="str">
            <v>201801</v>
          </cell>
        </row>
        <row r="22589">
          <cell r="Z22589">
            <v>12</v>
          </cell>
          <cell r="AB22589">
            <v>1080</v>
          </cell>
          <cell r="AD22589" t="str">
            <v>201801</v>
          </cell>
          <cell r="AF22589" t="str">
            <v>p</v>
          </cell>
        </row>
        <row r="22590">
          <cell r="Z22590">
            <v>60</v>
          </cell>
          <cell r="AB22590">
            <v>3300</v>
          </cell>
          <cell r="AD22590" t="str">
            <v>201801</v>
          </cell>
        </row>
        <row r="22591">
          <cell r="Z22591">
            <v>12</v>
          </cell>
          <cell r="AB22591">
            <v>150</v>
          </cell>
          <cell r="AD22591" t="str">
            <v>201801</v>
          </cell>
        </row>
        <row r="22592">
          <cell r="Z22592">
            <v>24</v>
          </cell>
          <cell r="AB22592">
            <v>1296</v>
          </cell>
          <cell r="AD22592" t="str">
            <v>201801</v>
          </cell>
        </row>
        <row r="22593">
          <cell r="Z22593">
            <v>3</v>
          </cell>
          <cell r="AB22593">
            <v>210</v>
          </cell>
          <cell r="AD22593" t="str">
            <v>201801</v>
          </cell>
        </row>
        <row r="22594">
          <cell r="Z22594">
            <v>12</v>
          </cell>
          <cell r="AB22594">
            <v>192</v>
          </cell>
          <cell r="AD22594" t="str">
            <v>201801</v>
          </cell>
        </row>
        <row r="22595">
          <cell r="Z22595">
            <v>12</v>
          </cell>
          <cell r="AB22595">
            <v>150</v>
          </cell>
          <cell r="AD22595" t="str">
            <v>201801</v>
          </cell>
        </row>
        <row r="22596">
          <cell r="Z22596">
            <v>6</v>
          </cell>
          <cell r="AB22596">
            <v>122.39999999999999</v>
          </cell>
          <cell r="AD22596" t="str">
            <v>201802</v>
          </cell>
        </row>
        <row r="22597">
          <cell r="Z22597">
            <v>120</v>
          </cell>
          <cell r="AB22597">
            <v>1440</v>
          </cell>
          <cell r="AD22597" t="str">
            <v>201801</v>
          </cell>
        </row>
        <row r="22598">
          <cell r="Z22598">
            <v>12</v>
          </cell>
          <cell r="AB22598">
            <v>816</v>
          </cell>
          <cell r="AD22598" t="str">
            <v>201801</v>
          </cell>
          <cell r="AF22598" t="str">
            <v>p</v>
          </cell>
        </row>
        <row r="22599">
          <cell r="Z22599">
            <v>60</v>
          </cell>
          <cell r="AB22599">
            <v>1008</v>
          </cell>
          <cell r="AD22599" t="str">
            <v>201801</v>
          </cell>
        </row>
        <row r="22600">
          <cell r="Z22600">
            <v>3</v>
          </cell>
          <cell r="AB22600">
            <v>201.60000000000002</v>
          </cell>
          <cell r="AD22600" t="str">
            <v>201801</v>
          </cell>
        </row>
        <row r="22601">
          <cell r="Z22601">
            <v>18</v>
          </cell>
          <cell r="AB22601">
            <v>604.80000000000007</v>
          </cell>
          <cell r="AD22601" t="str">
            <v>201801</v>
          </cell>
        </row>
        <row r="22602">
          <cell r="Z22602">
            <v>120</v>
          </cell>
          <cell r="AB22602">
            <v>1680</v>
          </cell>
          <cell r="AD22602" t="str">
            <v>201801</v>
          </cell>
        </row>
        <row r="22603">
          <cell r="Z22603">
            <v>360</v>
          </cell>
          <cell r="AB22603">
            <v>5040</v>
          </cell>
          <cell r="AD22603" t="str">
            <v>201801</v>
          </cell>
          <cell r="AF22603" t="str">
            <v>p</v>
          </cell>
        </row>
        <row r="22604">
          <cell r="Z22604">
            <v>0</v>
          </cell>
          <cell r="AB22604">
            <v>0</v>
          </cell>
          <cell r="AD22604" t="str">
            <v>201801</v>
          </cell>
        </row>
        <row r="22605">
          <cell r="Z22605">
            <v>0</v>
          </cell>
          <cell r="AB22605">
            <v>0</v>
          </cell>
          <cell r="AD22605" t="str">
            <v>201801</v>
          </cell>
        </row>
        <row r="22606">
          <cell r="Z22606">
            <v>360</v>
          </cell>
          <cell r="AB22606">
            <v>4320</v>
          </cell>
          <cell r="AD22606" t="str">
            <v>201801</v>
          </cell>
        </row>
        <row r="22607">
          <cell r="Z22607">
            <v>12</v>
          </cell>
          <cell r="AB22607">
            <v>150</v>
          </cell>
          <cell r="AD22607" t="str">
            <v>201802</v>
          </cell>
        </row>
        <row r="22608">
          <cell r="Z22608">
            <v>12</v>
          </cell>
          <cell r="AB22608">
            <v>417.59999999999997</v>
          </cell>
          <cell r="AD22608" t="str">
            <v>201801</v>
          </cell>
        </row>
        <row r="22609">
          <cell r="Z22609">
            <v>12</v>
          </cell>
          <cell r="AB22609">
            <v>852</v>
          </cell>
          <cell r="AD22609" t="str">
            <v>201801</v>
          </cell>
        </row>
        <row r="22610">
          <cell r="Z22610">
            <v>0</v>
          </cell>
          <cell r="AB22610">
            <v>0</v>
          </cell>
          <cell r="AD22610" t="str">
            <v>201801</v>
          </cell>
        </row>
        <row r="22611">
          <cell r="Z22611">
            <v>12</v>
          </cell>
          <cell r="AB22611">
            <v>88.800000000000011</v>
          </cell>
          <cell r="AD22611" t="str">
            <v>201801</v>
          </cell>
        </row>
        <row r="22612">
          <cell r="Z22612">
            <v>48</v>
          </cell>
          <cell r="AB22612">
            <v>745.92</v>
          </cell>
          <cell r="AD22612" t="str">
            <v>201801</v>
          </cell>
        </row>
        <row r="22613">
          <cell r="Z22613">
            <v>24</v>
          </cell>
          <cell r="AB22613">
            <v>186.48</v>
          </cell>
          <cell r="AD22613" t="str">
            <v>201801</v>
          </cell>
        </row>
        <row r="22614">
          <cell r="Z22614">
            <v>12</v>
          </cell>
          <cell r="AB22614">
            <v>188.39999999999998</v>
          </cell>
          <cell r="AD22614" t="str">
            <v>201801</v>
          </cell>
        </row>
        <row r="22615">
          <cell r="Z22615">
            <v>12</v>
          </cell>
          <cell r="AB22615">
            <v>106.80000000000001</v>
          </cell>
          <cell r="AD22615" t="str">
            <v>201802</v>
          </cell>
        </row>
        <row r="22616">
          <cell r="Z22616">
            <v>6</v>
          </cell>
          <cell r="AB22616">
            <v>360</v>
          </cell>
          <cell r="AD22616" t="str">
            <v>201802</v>
          </cell>
        </row>
        <row r="22617">
          <cell r="Z22617">
            <v>-4</v>
          </cell>
          <cell r="AB22617">
            <v>-460</v>
          </cell>
          <cell r="AD22617" t="str">
            <v>201801</v>
          </cell>
          <cell r="AF22617" t="str">
            <v>p</v>
          </cell>
        </row>
        <row r="22618">
          <cell r="Z22618">
            <v>60</v>
          </cell>
          <cell r="AB22618">
            <v>512.4</v>
          </cell>
          <cell r="AD22618" t="str">
            <v>201802</v>
          </cell>
        </row>
        <row r="22619">
          <cell r="Z22619">
            <v>12</v>
          </cell>
          <cell r="AB22619">
            <v>201.60000000000002</v>
          </cell>
          <cell r="AD22619" t="str">
            <v>201802</v>
          </cell>
        </row>
        <row r="22620">
          <cell r="Z22620">
            <v>12</v>
          </cell>
          <cell r="AB22620">
            <v>191.52</v>
          </cell>
          <cell r="AD22620" t="str">
            <v>201802</v>
          </cell>
        </row>
        <row r="22621">
          <cell r="Z22621">
            <v>12</v>
          </cell>
          <cell r="AB22621">
            <v>193.56</v>
          </cell>
          <cell r="AD22621" t="str">
            <v>201802</v>
          </cell>
        </row>
        <row r="22622">
          <cell r="Z22622">
            <v>12</v>
          </cell>
          <cell r="AB22622">
            <v>193.56</v>
          </cell>
          <cell r="AD22622" t="str">
            <v>201802</v>
          </cell>
        </row>
        <row r="22623">
          <cell r="Z22623">
            <v>36</v>
          </cell>
          <cell r="AB22623">
            <v>198</v>
          </cell>
          <cell r="AD22623" t="str">
            <v>201802</v>
          </cell>
        </row>
        <row r="22624">
          <cell r="Z22624">
            <v>24</v>
          </cell>
          <cell r="AB22624">
            <v>384</v>
          </cell>
          <cell r="AD22624" t="str">
            <v>201802</v>
          </cell>
        </row>
        <row r="22625">
          <cell r="Z22625">
            <v>6</v>
          </cell>
          <cell r="AB22625">
            <v>192</v>
          </cell>
          <cell r="AD22625" t="str">
            <v>201802</v>
          </cell>
        </row>
        <row r="22626">
          <cell r="Z22626">
            <v>12</v>
          </cell>
          <cell r="AB22626">
            <v>156</v>
          </cell>
          <cell r="AD22626" t="str">
            <v>201802</v>
          </cell>
        </row>
        <row r="22627">
          <cell r="Z22627">
            <v>120</v>
          </cell>
          <cell r="AB22627">
            <v>1500</v>
          </cell>
          <cell r="AD22627" t="str">
            <v>201802</v>
          </cell>
        </row>
        <row r="22628">
          <cell r="Z22628">
            <v>36</v>
          </cell>
          <cell r="AB22628">
            <v>432</v>
          </cell>
          <cell r="AD22628" t="str">
            <v>201802</v>
          </cell>
          <cell r="AF22628" t="str">
            <v>p</v>
          </cell>
        </row>
        <row r="22629">
          <cell r="Z22629">
            <v>0</v>
          </cell>
          <cell r="AB22629">
            <v>0</v>
          </cell>
          <cell r="AD22629" t="str">
            <v>201802</v>
          </cell>
          <cell r="AF22629" t="str">
            <v>p</v>
          </cell>
        </row>
        <row r="22630">
          <cell r="Z22630">
            <v>0</v>
          </cell>
          <cell r="AB22630">
            <v>0</v>
          </cell>
          <cell r="AD22630" t="str">
            <v>201802</v>
          </cell>
          <cell r="AF22630" t="str">
            <v>p</v>
          </cell>
        </row>
        <row r="22631">
          <cell r="Z22631">
            <v>4</v>
          </cell>
          <cell r="AB22631">
            <v>4.0000000000000001E-3</v>
          </cell>
          <cell r="AD22631" t="str">
            <v>201802</v>
          </cell>
          <cell r="AF22631" t="str">
            <v>p</v>
          </cell>
        </row>
        <row r="22632">
          <cell r="Z22632">
            <v>0</v>
          </cell>
          <cell r="AB22632">
            <v>0</v>
          </cell>
          <cell r="AD22632" t="str">
            <v>201802</v>
          </cell>
          <cell r="AF22632" t="str">
            <v>p</v>
          </cell>
        </row>
        <row r="22633">
          <cell r="Z22633">
            <v>300</v>
          </cell>
          <cell r="AB22633">
            <v>3750</v>
          </cell>
          <cell r="AD22633" t="str">
            <v>201802</v>
          </cell>
          <cell r="AF22633" t="str">
            <v>p</v>
          </cell>
        </row>
        <row r="22634">
          <cell r="Z22634">
            <v>18</v>
          </cell>
          <cell r="AB22634">
            <v>468</v>
          </cell>
          <cell r="AD22634" t="str">
            <v>201802</v>
          </cell>
          <cell r="AF22634" t="str">
            <v>p</v>
          </cell>
        </row>
        <row r="22635">
          <cell r="Z22635">
            <v>0</v>
          </cell>
          <cell r="AB22635">
            <v>0</v>
          </cell>
          <cell r="AD22635" t="str">
            <v>201802</v>
          </cell>
          <cell r="AF22635" t="str">
            <v>p</v>
          </cell>
        </row>
        <row r="22636">
          <cell r="Z22636">
            <v>12</v>
          </cell>
          <cell r="AB22636">
            <v>144</v>
          </cell>
          <cell r="AD22636" t="str">
            <v>201802</v>
          </cell>
          <cell r="AF22636" t="str">
            <v>p</v>
          </cell>
        </row>
        <row r="22637">
          <cell r="Z22637">
            <v>120</v>
          </cell>
          <cell r="AB22637">
            <v>1915.2</v>
          </cell>
          <cell r="AD22637" t="str">
            <v>201802</v>
          </cell>
        </row>
        <row r="22638">
          <cell r="Z22638">
            <v>300</v>
          </cell>
          <cell r="AB22638">
            <v>3750</v>
          </cell>
          <cell r="AD22638" t="str">
            <v>201802</v>
          </cell>
        </row>
        <row r="22639">
          <cell r="Z22639">
            <v>1</v>
          </cell>
          <cell r="AB22639">
            <v>130</v>
          </cell>
          <cell r="AD22639" t="str">
            <v>201802</v>
          </cell>
        </row>
        <row r="22640">
          <cell r="Z22640">
            <v>120</v>
          </cell>
          <cell r="AB22640">
            <v>1656</v>
          </cell>
          <cell r="AD22640" t="str">
            <v>201802</v>
          </cell>
          <cell r="AF22640" t="str">
            <v>p</v>
          </cell>
        </row>
        <row r="22641">
          <cell r="Z22641">
            <v>0</v>
          </cell>
          <cell r="AB22641">
            <v>0</v>
          </cell>
          <cell r="AD22641" t="str">
            <v>201802</v>
          </cell>
        </row>
        <row r="22642">
          <cell r="Z22642">
            <v>6</v>
          </cell>
          <cell r="AB22642">
            <v>3600</v>
          </cell>
          <cell r="AD22642" t="str">
            <v>201802</v>
          </cell>
        </row>
        <row r="22643">
          <cell r="Z22643">
            <v>24</v>
          </cell>
          <cell r="AB22643">
            <v>381.6</v>
          </cell>
          <cell r="AD22643" t="str">
            <v>201802</v>
          </cell>
        </row>
        <row r="22644">
          <cell r="Z22644">
            <v>6</v>
          </cell>
          <cell r="AB22644">
            <v>100.80000000000001</v>
          </cell>
          <cell r="AD22644" t="str">
            <v>201802</v>
          </cell>
        </row>
        <row r="22645">
          <cell r="Z22645">
            <v>6</v>
          </cell>
          <cell r="AB22645">
            <v>100.80000000000001</v>
          </cell>
          <cell r="AD22645" t="str">
            <v>201802</v>
          </cell>
        </row>
        <row r="22646">
          <cell r="Z22646">
            <v>6</v>
          </cell>
          <cell r="AB22646">
            <v>312</v>
          </cell>
          <cell r="AD22646" t="str">
            <v>201802</v>
          </cell>
        </row>
        <row r="22647">
          <cell r="Z22647">
            <v>12</v>
          </cell>
          <cell r="AB22647">
            <v>174</v>
          </cell>
          <cell r="AD22647" t="str">
            <v>201802</v>
          </cell>
        </row>
        <row r="22648">
          <cell r="Z22648">
            <v>1</v>
          </cell>
          <cell r="AB22648">
            <v>48</v>
          </cell>
          <cell r="AD22648" t="str">
            <v>201802</v>
          </cell>
        </row>
        <row r="22649">
          <cell r="Z22649">
            <v>2</v>
          </cell>
          <cell r="AB22649">
            <v>384</v>
          </cell>
          <cell r="AD22649" t="str">
            <v>201802</v>
          </cell>
        </row>
        <row r="22650">
          <cell r="Z22650">
            <v>3</v>
          </cell>
          <cell r="AB22650">
            <v>144</v>
          </cell>
          <cell r="AD22650" t="str">
            <v>201802</v>
          </cell>
          <cell r="AF22650" t="str">
            <v>p</v>
          </cell>
        </row>
        <row r="22651">
          <cell r="Z22651">
            <v>60</v>
          </cell>
          <cell r="AB22651">
            <v>2880</v>
          </cell>
          <cell r="AD22651" t="str">
            <v>201802</v>
          </cell>
        </row>
        <row r="22652">
          <cell r="Z22652">
            <v>48</v>
          </cell>
          <cell r="AB22652">
            <v>1152</v>
          </cell>
          <cell r="AD22652" t="str">
            <v>201802</v>
          </cell>
        </row>
        <row r="22653">
          <cell r="Z22653">
            <v>12</v>
          </cell>
          <cell r="AB22653">
            <v>547.20000000000005</v>
          </cell>
          <cell r="AD22653" t="str">
            <v>201802</v>
          </cell>
        </row>
        <row r="22654">
          <cell r="Z22654">
            <v>12</v>
          </cell>
          <cell r="AB22654">
            <v>1094.4000000000001</v>
          </cell>
          <cell r="AD22654" t="str">
            <v>201802</v>
          </cell>
        </row>
        <row r="22655">
          <cell r="Z22655">
            <v>12</v>
          </cell>
          <cell r="AB22655">
            <v>576</v>
          </cell>
          <cell r="AD22655" t="str">
            <v>201802</v>
          </cell>
        </row>
        <row r="22656">
          <cell r="Z22656">
            <v>0</v>
          </cell>
          <cell r="AB22656">
            <v>0</v>
          </cell>
          <cell r="AD22656" t="str">
            <v>201802</v>
          </cell>
          <cell r="AF22656" t="str">
            <v>p</v>
          </cell>
        </row>
        <row r="22657">
          <cell r="Z22657">
            <v>0</v>
          </cell>
          <cell r="AB22657">
            <v>0</v>
          </cell>
          <cell r="AD22657" t="str">
            <v>201802</v>
          </cell>
          <cell r="AF22657" t="str">
            <v>p</v>
          </cell>
        </row>
        <row r="22658">
          <cell r="Z22658">
            <v>0</v>
          </cell>
          <cell r="AB22658">
            <v>0</v>
          </cell>
          <cell r="AD22658" t="str">
            <v>201802</v>
          </cell>
        </row>
        <row r="22659">
          <cell r="Z22659">
            <v>24</v>
          </cell>
          <cell r="AB22659">
            <v>1152</v>
          </cell>
          <cell r="AD22659" t="str">
            <v>201802</v>
          </cell>
        </row>
        <row r="22660">
          <cell r="Z22660">
            <v>12</v>
          </cell>
          <cell r="AB22660">
            <v>166.8</v>
          </cell>
          <cell r="AD22660" t="str">
            <v>201802</v>
          </cell>
        </row>
        <row r="22661">
          <cell r="Z22661">
            <v>3</v>
          </cell>
          <cell r="AB22661">
            <v>500.09999999999997</v>
          </cell>
          <cell r="AD22661" t="str">
            <v>201802</v>
          </cell>
          <cell r="AF22661" t="str">
            <v>p</v>
          </cell>
        </row>
        <row r="22662">
          <cell r="Z22662">
            <v>24</v>
          </cell>
          <cell r="AB22662">
            <v>288</v>
          </cell>
          <cell r="AD22662" t="str">
            <v>201802</v>
          </cell>
          <cell r="AF22662" t="str">
            <v>p</v>
          </cell>
        </row>
        <row r="22663">
          <cell r="Z22663">
            <v>12</v>
          </cell>
          <cell r="AB22663">
            <v>518.40000000000009</v>
          </cell>
          <cell r="AD22663" t="str">
            <v>201709</v>
          </cell>
          <cell r="AF22663" t="str">
            <v>p</v>
          </cell>
        </row>
        <row r="22664">
          <cell r="Z22664">
            <v>24</v>
          </cell>
          <cell r="AB22664">
            <v>540</v>
          </cell>
          <cell r="AD22664" t="str">
            <v>201709</v>
          </cell>
          <cell r="AF22664" t="str">
            <v>p</v>
          </cell>
        </row>
        <row r="22665">
          <cell r="Z22665">
            <v>24</v>
          </cell>
          <cell r="AB22665">
            <v>1440</v>
          </cell>
          <cell r="AD22665" t="str">
            <v>201704</v>
          </cell>
        </row>
        <row r="22666">
          <cell r="Z22666">
            <v>240</v>
          </cell>
          <cell r="AB22666">
            <v>15360</v>
          </cell>
          <cell r="AD22666" t="str">
            <v>201802</v>
          </cell>
          <cell r="AF22666" t="str">
            <v>p</v>
          </cell>
        </row>
        <row r="22667">
          <cell r="Z22667">
            <v>2</v>
          </cell>
          <cell r="AB22667">
            <v>900</v>
          </cell>
          <cell r="AD22667" t="str">
            <v>201703</v>
          </cell>
          <cell r="AF22667" t="str">
            <v>p</v>
          </cell>
        </row>
        <row r="22668">
          <cell r="Z22668">
            <v>168</v>
          </cell>
          <cell r="AB22668">
            <v>3326.4</v>
          </cell>
          <cell r="AD22668" t="str">
            <v>201705</v>
          </cell>
          <cell r="AF22668" t="str">
            <v>p</v>
          </cell>
        </row>
        <row r="22669">
          <cell r="Z22669">
            <v>120</v>
          </cell>
          <cell r="AB22669">
            <v>5040</v>
          </cell>
          <cell r="AD22669" t="str">
            <v>201705</v>
          </cell>
          <cell r="AF22669" t="str">
            <v>p</v>
          </cell>
        </row>
        <row r="22670">
          <cell r="Z22670">
            <v>180</v>
          </cell>
          <cell r="AB22670">
            <v>5184</v>
          </cell>
          <cell r="AD22670" t="str">
            <v>201705</v>
          </cell>
          <cell r="AF22670" t="str">
            <v>p</v>
          </cell>
        </row>
        <row r="22671">
          <cell r="Z22671">
            <v>72</v>
          </cell>
          <cell r="AB22671">
            <v>1425.6000000000001</v>
          </cell>
          <cell r="AD22671" t="str">
            <v>201705</v>
          </cell>
          <cell r="AF22671" t="str">
            <v>p</v>
          </cell>
        </row>
        <row r="22672">
          <cell r="Z22672">
            <v>180</v>
          </cell>
          <cell r="AB22672">
            <v>7200</v>
          </cell>
          <cell r="AD22672" t="str">
            <v>201705</v>
          </cell>
          <cell r="AF22672" t="str">
            <v>p</v>
          </cell>
        </row>
        <row r="22673">
          <cell r="Z22673">
            <v>3</v>
          </cell>
          <cell r="AB22673">
            <v>855</v>
          </cell>
          <cell r="AD22673" t="str">
            <v>201701</v>
          </cell>
          <cell r="AF22673" t="str">
            <v>p</v>
          </cell>
        </row>
        <row r="22674">
          <cell r="Z22674">
            <v>6</v>
          </cell>
          <cell r="AB22674">
            <v>1710</v>
          </cell>
          <cell r="AD22674" t="str">
            <v>201701</v>
          </cell>
          <cell r="AF22674" t="str">
            <v>p</v>
          </cell>
        </row>
        <row r="22675">
          <cell r="Z22675">
            <v>6</v>
          </cell>
          <cell r="AB22675">
            <v>792</v>
          </cell>
          <cell r="AD22675" t="str">
            <v>201702</v>
          </cell>
          <cell r="AF22675" t="str">
            <v>p</v>
          </cell>
        </row>
        <row r="22676">
          <cell r="Z22676">
            <v>3</v>
          </cell>
          <cell r="AB22676">
            <v>855</v>
          </cell>
          <cell r="AD22676" t="str">
            <v>201704</v>
          </cell>
          <cell r="AF22676" t="str">
            <v>p</v>
          </cell>
        </row>
        <row r="22677">
          <cell r="Z22677">
            <v>6</v>
          </cell>
          <cell r="AB22677">
            <v>1800</v>
          </cell>
          <cell r="AD22677" t="str">
            <v>201701</v>
          </cell>
          <cell r="AF22677" t="str">
            <v>p</v>
          </cell>
        </row>
        <row r="22678">
          <cell r="Z22678">
            <v>60</v>
          </cell>
          <cell r="AB22678">
            <v>2400</v>
          </cell>
          <cell r="AD22678" t="str">
            <v>201701</v>
          </cell>
          <cell r="AF22678" t="str">
            <v>p</v>
          </cell>
        </row>
        <row r="22679">
          <cell r="Z22679">
            <v>60</v>
          </cell>
          <cell r="AB22679">
            <v>2250</v>
          </cell>
          <cell r="AD22679" t="str">
            <v>201704</v>
          </cell>
          <cell r="AF22679" t="str">
            <v>p</v>
          </cell>
        </row>
        <row r="22680">
          <cell r="Z22680">
            <v>18</v>
          </cell>
          <cell r="AB22680">
            <v>1350</v>
          </cell>
          <cell r="AD22680" t="str">
            <v>201704</v>
          </cell>
          <cell r="AF22680" t="str">
            <v>p</v>
          </cell>
        </row>
        <row r="22681">
          <cell r="Z22681">
            <v>6</v>
          </cell>
          <cell r="AB22681">
            <v>333.6</v>
          </cell>
          <cell r="AD22681" t="str">
            <v>201704</v>
          </cell>
        </row>
        <row r="22682">
          <cell r="Z22682">
            <v>1</v>
          </cell>
          <cell r="AB22682">
            <v>700</v>
          </cell>
          <cell r="AD22682" t="str">
            <v>201702</v>
          </cell>
        </row>
        <row r="22683">
          <cell r="Z22683">
            <v>12</v>
          </cell>
          <cell r="AB22683">
            <v>312</v>
          </cell>
          <cell r="AD22683" t="str">
            <v>201707</v>
          </cell>
        </row>
        <row r="22684">
          <cell r="Z22684">
            <v>36</v>
          </cell>
          <cell r="AB22684">
            <v>2304</v>
          </cell>
          <cell r="AD22684" t="str">
            <v>201701</v>
          </cell>
        </row>
        <row r="22685">
          <cell r="Z22685">
            <v>6</v>
          </cell>
          <cell r="AB22685">
            <v>1800</v>
          </cell>
          <cell r="AD22685" t="str">
            <v>201702</v>
          </cell>
        </row>
        <row r="22686">
          <cell r="Z22686">
            <v>120</v>
          </cell>
          <cell r="AB22686">
            <v>5040</v>
          </cell>
          <cell r="AD22686" t="str">
            <v>201703</v>
          </cell>
        </row>
        <row r="22687">
          <cell r="Z22687">
            <v>36</v>
          </cell>
          <cell r="AB22687">
            <v>1512</v>
          </cell>
          <cell r="AD22687" t="str">
            <v>201703</v>
          </cell>
        </row>
        <row r="22688">
          <cell r="Z22688">
            <v>1</v>
          </cell>
          <cell r="AB22688">
            <v>345.6</v>
          </cell>
          <cell r="AD22688" t="str">
            <v>201703</v>
          </cell>
        </row>
        <row r="22689">
          <cell r="Z22689">
            <v>1</v>
          </cell>
          <cell r="AB22689">
            <v>172.8</v>
          </cell>
          <cell r="AD22689" t="str">
            <v>201703</v>
          </cell>
        </row>
        <row r="22690">
          <cell r="Z22690">
            <v>48</v>
          </cell>
          <cell r="AB22690">
            <v>2073.6000000000004</v>
          </cell>
          <cell r="AD22690" t="str">
            <v>201703</v>
          </cell>
        </row>
        <row r="22691">
          <cell r="Z22691">
            <v>120</v>
          </cell>
          <cell r="AB22691">
            <v>2592</v>
          </cell>
          <cell r="AD22691" t="str">
            <v>201703</v>
          </cell>
        </row>
        <row r="22692">
          <cell r="Z22692">
            <v>60</v>
          </cell>
          <cell r="AB22692">
            <v>2592</v>
          </cell>
          <cell r="AD22692" t="str">
            <v>201703</v>
          </cell>
        </row>
        <row r="22693">
          <cell r="Z22693">
            <v>60</v>
          </cell>
          <cell r="AB22693">
            <v>3960</v>
          </cell>
          <cell r="AD22693" t="str">
            <v>201701</v>
          </cell>
        </row>
        <row r="22694">
          <cell r="Z22694">
            <v>24</v>
          </cell>
          <cell r="AB22694">
            <v>3168</v>
          </cell>
          <cell r="AD22694" t="str">
            <v>201701</v>
          </cell>
          <cell r="AF22694" t="str">
            <v>p</v>
          </cell>
        </row>
        <row r="22695">
          <cell r="Z22695">
            <v>12</v>
          </cell>
          <cell r="AB22695">
            <v>840</v>
          </cell>
          <cell r="AD22695" t="str">
            <v>201701</v>
          </cell>
          <cell r="AF22695" t="str">
            <v>p</v>
          </cell>
        </row>
        <row r="22696">
          <cell r="Z22696">
            <v>120</v>
          </cell>
          <cell r="AB22696">
            <v>5040</v>
          </cell>
          <cell r="AD22696" t="str">
            <v>201701</v>
          </cell>
          <cell r="AF22696" t="str">
            <v>p</v>
          </cell>
        </row>
        <row r="22697">
          <cell r="Z22697">
            <v>12</v>
          </cell>
          <cell r="AB22697">
            <v>1860</v>
          </cell>
          <cell r="AD22697" t="str">
            <v>201703</v>
          </cell>
          <cell r="AF22697" t="str">
            <v>p</v>
          </cell>
        </row>
        <row r="22698">
          <cell r="Z22698">
            <v>48</v>
          </cell>
          <cell r="AB22698">
            <v>3312</v>
          </cell>
          <cell r="AD22698" t="str">
            <v>201701</v>
          </cell>
          <cell r="AF22698" t="str">
            <v>p</v>
          </cell>
        </row>
        <row r="22699">
          <cell r="Z22699">
            <v>36</v>
          </cell>
          <cell r="AB22699">
            <v>1036.8</v>
          </cell>
          <cell r="AD22699" t="str">
            <v>201703</v>
          </cell>
        </row>
        <row r="22700">
          <cell r="Z22700">
            <v>12</v>
          </cell>
          <cell r="AB22700">
            <v>345.6</v>
          </cell>
          <cell r="AD22700" t="str">
            <v>201703</v>
          </cell>
        </row>
        <row r="22701">
          <cell r="Z22701">
            <v>246</v>
          </cell>
          <cell r="AB22701">
            <v>4772.3999999999996</v>
          </cell>
          <cell r="AD22701" t="str">
            <v>201701</v>
          </cell>
        </row>
        <row r="22702">
          <cell r="Z22702">
            <v>198</v>
          </cell>
          <cell r="AB22702">
            <v>3722.4</v>
          </cell>
          <cell r="AD22702" t="str">
            <v>201701</v>
          </cell>
        </row>
        <row r="22703">
          <cell r="Z22703">
            <v>12</v>
          </cell>
          <cell r="AB22703">
            <v>268.79999999999995</v>
          </cell>
          <cell r="AD22703" t="str">
            <v>201701</v>
          </cell>
        </row>
        <row r="22704">
          <cell r="Z22704">
            <v>12</v>
          </cell>
          <cell r="AB22704">
            <v>508.79999999999995</v>
          </cell>
          <cell r="AD22704" t="str">
            <v>201701</v>
          </cell>
        </row>
        <row r="22705">
          <cell r="Z22705">
            <v>6</v>
          </cell>
          <cell r="AB22705">
            <v>114</v>
          </cell>
          <cell r="AD22705" t="str">
            <v>201701</v>
          </cell>
        </row>
        <row r="22706">
          <cell r="Z22706">
            <v>36</v>
          </cell>
          <cell r="AB22706">
            <v>2268</v>
          </cell>
          <cell r="AD22706" t="str">
            <v>201701</v>
          </cell>
        </row>
        <row r="22707">
          <cell r="Z22707">
            <v>6</v>
          </cell>
          <cell r="AB22707">
            <v>406.79999999999995</v>
          </cell>
          <cell r="AD22707" t="str">
            <v>201701</v>
          </cell>
        </row>
        <row r="22708">
          <cell r="Z22708">
            <v>0</v>
          </cell>
          <cell r="AB22708">
            <v>0</v>
          </cell>
          <cell r="AD22708" t="str">
            <v>201702</v>
          </cell>
        </row>
        <row r="22709">
          <cell r="Z22709">
            <v>12</v>
          </cell>
          <cell r="AB22709">
            <v>734.40000000000009</v>
          </cell>
          <cell r="AD22709" t="str">
            <v>201701</v>
          </cell>
        </row>
        <row r="22710">
          <cell r="Z22710">
            <v>36</v>
          </cell>
          <cell r="AB22710">
            <v>3420</v>
          </cell>
          <cell r="AD22710" t="str">
            <v>201701</v>
          </cell>
          <cell r="AF22710" t="str">
            <v>p</v>
          </cell>
        </row>
        <row r="22711">
          <cell r="Z22711">
            <v>480</v>
          </cell>
          <cell r="AB22711">
            <v>4608</v>
          </cell>
          <cell r="AD22711" t="str">
            <v>201702</v>
          </cell>
        </row>
        <row r="22712">
          <cell r="Z22712">
            <v>120</v>
          </cell>
          <cell r="AB22712">
            <v>2220</v>
          </cell>
          <cell r="AD22712" t="str">
            <v>201702</v>
          </cell>
        </row>
        <row r="22713">
          <cell r="Z22713">
            <v>12</v>
          </cell>
          <cell r="AB22713">
            <v>598.79999999999995</v>
          </cell>
          <cell r="AD22713" t="str">
            <v>201701</v>
          </cell>
        </row>
        <row r="22714">
          <cell r="Z22714">
            <v>60</v>
          </cell>
          <cell r="AB22714">
            <v>6300</v>
          </cell>
          <cell r="AD22714" t="str">
            <v>201701</v>
          </cell>
        </row>
        <row r="22715">
          <cell r="Z22715">
            <v>60</v>
          </cell>
          <cell r="AB22715">
            <v>7620</v>
          </cell>
          <cell r="AD22715" t="str">
            <v>201701</v>
          </cell>
        </row>
        <row r="22716">
          <cell r="Z22716">
            <v>24</v>
          </cell>
          <cell r="AB22716">
            <v>1680</v>
          </cell>
          <cell r="AD22716" t="str">
            <v>201701</v>
          </cell>
        </row>
        <row r="22717">
          <cell r="Z22717">
            <v>12</v>
          </cell>
          <cell r="AB22717">
            <v>744</v>
          </cell>
          <cell r="AD22717" t="str">
            <v>201701</v>
          </cell>
        </row>
        <row r="22718">
          <cell r="Z22718">
            <v>24</v>
          </cell>
          <cell r="AB22718">
            <v>302.39999999999998</v>
          </cell>
          <cell r="AD22718" t="str">
            <v>201701</v>
          </cell>
        </row>
        <row r="22719">
          <cell r="Z22719">
            <v>24</v>
          </cell>
          <cell r="AB22719">
            <v>2400</v>
          </cell>
          <cell r="AD22719" t="str">
            <v>201701</v>
          </cell>
        </row>
        <row r="22720">
          <cell r="Z22720">
            <v>12</v>
          </cell>
          <cell r="AB22720">
            <v>480</v>
          </cell>
          <cell r="AD22720" t="str">
            <v>201701</v>
          </cell>
        </row>
        <row r="22721">
          <cell r="Z22721">
            <v>36</v>
          </cell>
          <cell r="AB22721">
            <v>1317.6000000000001</v>
          </cell>
          <cell r="AD22721" t="str">
            <v>201701</v>
          </cell>
        </row>
        <row r="22722">
          <cell r="Z22722">
            <v>24</v>
          </cell>
          <cell r="AB22722">
            <v>223.20000000000002</v>
          </cell>
          <cell r="AD22722" t="str">
            <v>201701</v>
          </cell>
        </row>
        <row r="22723">
          <cell r="Z22723">
            <v>6</v>
          </cell>
          <cell r="AB22723">
            <v>420</v>
          </cell>
          <cell r="AD22723" t="str">
            <v>201703</v>
          </cell>
        </row>
        <row r="22724">
          <cell r="Z22724">
            <v>5</v>
          </cell>
          <cell r="AB22724">
            <v>350</v>
          </cell>
          <cell r="AD22724" t="str">
            <v>201703</v>
          </cell>
        </row>
        <row r="22725">
          <cell r="Z22725">
            <v>12</v>
          </cell>
          <cell r="AB22725">
            <v>1620</v>
          </cell>
          <cell r="AD22725" t="str">
            <v>201703</v>
          </cell>
        </row>
        <row r="22726">
          <cell r="Z22726">
            <v>24</v>
          </cell>
          <cell r="AB22726">
            <v>693.59999999999991</v>
          </cell>
          <cell r="AD22726" t="str">
            <v>201701</v>
          </cell>
        </row>
        <row r="22727">
          <cell r="Z22727">
            <v>6</v>
          </cell>
          <cell r="AB22727">
            <v>299.39999999999998</v>
          </cell>
          <cell r="AD22727" t="str">
            <v>201701</v>
          </cell>
        </row>
        <row r="22728">
          <cell r="Z22728">
            <v>12</v>
          </cell>
          <cell r="AB22728">
            <v>1260</v>
          </cell>
          <cell r="AD22728" t="str">
            <v>201701</v>
          </cell>
        </row>
        <row r="22729">
          <cell r="Z22729">
            <v>1</v>
          </cell>
          <cell r="AB22729">
            <v>132</v>
          </cell>
          <cell r="AD22729" t="str">
            <v>201702</v>
          </cell>
        </row>
        <row r="22730">
          <cell r="Z22730">
            <v>240</v>
          </cell>
          <cell r="AB22730">
            <v>1284</v>
          </cell>
          <cell r="AD22730" t="str">
            <v>201701</v>
          </cell>
        </row>
        <row r="22731">
          <cell r="Z22731">
            <v>96</v>
          </cell>
          <cell r="AB22731">
            <v>3456</v>
          </cell>
          <cell r="AD22731" t="str">
            <v>201703</v>
          </cell>
        </row>
        <row r="22732">
          <cell r="Z22732">
            <v>12</v>
          </cell>
          <cell r="AB22732">
            <v>345.6</v>
          </cell>
          <cell r="AD22732" t="str">
            <v>201701</v>
          </cell>
        </row>
        <row r="22733">
          <cell r="Z22733">
            <v>48</v>
          </cell>
          <cell r="AB22733">
            <v>2073.6000000000004</v>
          </cell>
          <cell r="AD22733" t="str">
            <v>201701</v>
          </cell>
          <cell r="AF22733" t="str">
            <v>p</v>
          </cell>
        </row>
        <row r="22734">
          <cell r="Z22734">
            <v>6</v>
          </cell>
          <cell r="AB22734">
            <v>518.40000000000009</v>
          </cell>
          <cell r="AD22734" t="str">
            <v>201701</v>
          </cell>
          <cell r="AF22734" t="str">
            <v>p</v>
          </cell>
        </row>
        <row r="22735">
          <cell r="Z22735">
            <v>11</v>
          </cell>
          <cell r="AB22735">
            <v>396</v>
          </cell>
          <cell r="AD22735" t="str">
            <v>201702</v>
          </cell>
        </row>
        <row r="22736">
          <cell r="Z22736">
            <v>6</v>
          </cell>
          <cell r="AB22736">
            <v>388.79999999999995</v>
          </cell>
          <cell r="AD22736" t="str">
            <v>201707</v>
          </cell>
          <cell r="AF22736" t="str">
            <v>p</v>
          </cell>
        </row>
        <row r="22737">
          <cell r="Z22737">
            <v>30</v>
          </cell>
          <cell r="AB22737">
            <v>2040</v>
          </cell>
          <cell r="AD22737" t="str">
            <v>201702</v>
          </cell>
          <cell r="AF22737" t="str">
            <v>p</v>
          </cell>
        </row>
        <row r="22738">
          <cell r="Z22738">
            <v>60</v>
          </cell>
          <cell r="AB22738">
            <v>1728</v>
          </cell>
          <cell r="AD22738" t="str">
            <v>201701</v>
          </cell>
        </row>
        <row r="22739">
          <cell r="Z22739">
            <v>24</v>
          </cell>
          <cell r="AB22739">
            <v>691.2</v>
          </cell>
          <cell r="AD22739" t="str">
            <v>201701</v>
          </cell>
        </row>
        <row r="22740">
          <cell r="Z22740">
            <v>12</v>
          </cell>
          <cell r="AB22740">
            <v>691.2</v>
          </cell>
          <cell r="AD22740" t="str">
            <v>201701</v>
          </cell>
        </row>
        <row r="22741">
          <cell r="Z22741">
            <v>3</v>
          </cell>
          <cell r="AB22741">
            <v>345.6</v>
          </cell>
          <cell r="AD22741" t="str">
            <v>201701</v>
          </cell>
        </row>
        <row r="22742">
          <cell r="Z22742">
            <v>300</v>
          </cell>
          <cell r="AB22742">
            <v>3450</v>
          </cell>
          <cell r="AD22742" t="str">
            <v>201702</v>
          </cell>
        </row>
        <row r="22743">
          <cell r="Z22743">
            <v>60</v>
          </cell>
          <cell r="AB22743">
            <v>2190</v>
          </cell>
          <cell r="AD22743" t="str">
            <v>201702</v>
          </cell>
        </row>
        <row r="22744">
          <cell r="Z22744">
            <v>12</v>
          </cell>
          <cell r="AB22744">
            <v>237.60000000000002</v>
          </cell>
          <cell r="AD22744" t="str">
            <v>201701</v>
          </cell>
        </row>
        <row r="22745">
          <cell r="Z22745">
            <v>96</v>
          </cell>
          <cell r="AB22745">
            <v>3840</v>
          </cell>
          <cell r="AD22745" t="str">
            <v>201702</v>
          </cell>
        </row>
        <row r="22746">
          <cell r="Z22746">
            <v>48</v>
          </cell>
          <cell r="AB22746">
            <v>1284</v>
          </cell>
          <cell r="AD22746" t="str">
            <v>201702</v>
          </cell>
        </row>
        <row r="22747">
          <cell r="Z22747">
            <v>6</v>
          </cell>
          <cell r="AB22747">
            <v>321</v>
          </cell>
          <cell r="AD22747" t="str">
            <v>201702</v>
          </cell>
        </row>
        <row r="22748">
          <cell r="Z22748">
            <v>24</v>
          </cell>
          <cell r="AB22748">
            <v>960</v>
          </cell>
          <cell r="AD22748" t="str">
            <v>201702</v>
          </cell>
        </row>
        <row r="22749">
          <cell r="Z22749">
            <v>60</v>
          </cell>
          <cell r="AB22749">
            <v>1605</v>
          </cell>
          <cell r="AD22749" t="str">
            <v>201702</v>
          </cell>
        </row>
        <row r="22750">
          <cell r="Z22750">
            <v>12</v>
          </cell>
          <cell r="AB22750">
            <v>518.40000000000009</v>
          </cell>
          <cell r="AD22750" t="str">
            <v>201702</v>
          </cell>
        </row>
        <row r="22751">
          <cell r="Z22751">
            <v>6</v>
          </cell>
          <cell r="AB22751">
            <v>112.80000000000001</v>
          </cell>
          <cell r="AD22751" t="str">
            <v>201701</v>
          </cell>
        </row>
        <row r="22752">
          <cell r="Z22752">
            <v>12</v>
          </cell>
          <cell r="AB22752">
            <v>232.20000000000002</v>
          </cell>
          <cell r="AD22752" t="str">
            <v>201702</v>
          </cell>
        </row>
        <row r="22753">
          <cell r="Z22753">
            <v>12</v>
          </cell>
          <cell r="AB22753">
            <v>483.84000000000003</v>
          </cell>
          <cell r="AD22753" t="str">
            <v>201702</v>
          </cell>
        </row>
        <row r="22754">
          <cell r="Z22754">
            <v>12</v>
          </cell>
          <cell r="AB22754">
            <v>331.79999999999995</v>
          </cell>
          <cell r="AD22754" t="str">
            <v>201702</v>
          </cell>
        </row>
        <row r="22755">
          <cell r="Z22755">
            <v>12</v>
          </cell>
          <cell r="AB22755">
            <v>331.79999999999995</v>
          </cell>
          <cell r="AD22755" t="str">
            <v>201702</v>
          </cell>
        </row>
        <row r="22756">
          <cell r="Z22756">
            <v>24</v>
          </cell>
          <cell r="AB22756">
            <v>663.59999999999991</v>
          </cell>
          <cell r="AD22756" t="str">
            <v>201702</v>
          </cell>
        </row>
        <row r="22757">
          <cell r="Z22757">
            <v>12</v>
          </cell>
          <cell r="AB22757">
            <v>253.79999999999998</v>
          </cell>
          <cell r="AD22757" t="str">
            <v>201702</v>
          </cell>
        </row>
        <row r="22758">
          <cell r="Z22758">
            <v>0</v>
          </cell>
          <cell r="AB22758">
            <v>0</v>
          </cell>
          <cell r="AD22758" t="str">
            <v>201701</v>
          </cell>
        </row>
        <row r="22759">
          <cell r="Z22759">
            <v>36</v>
          </cell>
          <cell r="AB22759">
            <v>1555.2</v>
          </cell>
          <cell r="AD22759" t="str">
            <v>201702</v>
          </cell>
        </row>
        <row r="22760">
          <cell r="Z22760">
            <v>12</v>
          </cell>
          <cell r="AB22760">
            <v>345.6</v>
          </cell>
          <cell r="AD22760" t="str">
            <v>201702</v>
          </cell>
        </row>
        <row r="22761">
          <cell r="Z22761">
            <v>60</v>
          </cell>
          <cell r="AB22761">
            <v>1080</v>
          </cell>
          <cell r="AD22761" t="str">
            <v>201702</v>
          </cell>
        </row>
        <row r="22762">
          <cell r="Z22762">
            <v>12</v>
          </cell>
          <cell r="AB22762">
            <v>345.6</v>
          </cell>
          <cell r="AD22762" t="str">
            <v>201702</v>
          </cell>
        </row>
        <row r="22763">
          <cell r="Z22763">
            <v>3</v>
          </cell>
          <cell r="AB22763">
            <v>58.199999999999996</v>
          </cell>
          <cell r="AD22763" t="str">
            <v>201702</v>
          </cell>
        </row>
        <row r="22764">
          <cell r="Z22764">
            <v>360</v>
          </cell>
          <cell r="AB22764">
            <v>19440</v>
          </cell>
          <cell r="AD22764" t="str">
            <v>201702</v>
          </cell>
        </row>
        <row r="22765">
          <cell r="Z22765">
            <v>36</v>
          </cell>
          <cell r="AB22765">
            <v>208.79999999999998</v>
          </cell>
          <cell r="AD22765" t="str">
            <v>201702</v>
          </cell>
        </row>
        <row r="22766">
          <cell r="Z22766">
            <v>12</v>
          </cell>
          <cell r="AB22766">
            <v>518.40000000000009</v>
          </cell>
          <cell r="AD22766" t="str">
            <v>201702</v>
          </cell>
        </row>
        <row r="22767">
          <cell r="Z22767">
            <v>12</v>
          </cell>
          <cell r="AB22767">
            <v>474</v>
          </cell>
          <cell r="AD22767" t="str">
            <v>201702</v>
          </cell>
        </row>
        <row r="22768">
          <cell r="Z22768">
            <v>12</v>
          </cell>
          <cell r="AB22768">
            <v>345.6</v>
          </cell>
          <cell r="AD22768" t="str">
            <v>201702</v>
          </cell>
        </row>
        <row r="22769">
          <cell r="Z22769">
            <v>6</v>
          </cell>
          <cell r="AB22769">
            <v>406.79999999999995</v>
          </cell>
          <cell r="AD22769" t="str">
            <v>201702</v>
          </cell>
        </row>
        <row r="22770">
          <cell r="Z22770">
            <v>1</v>
          </cell>
          <cell r="AB22770">
            <v>150</v>
          </cell>
          <cell r="AD22770" t="str">
            <v>201701</v>
          </cell>
        </row>
        <row r="22771">
          <cell r="Z22771">
            <v>0</v>
          </cell>
          <cell r="AB22771">
            <v>0</v>
          </cell>
          <cell r="AD22771" t="str">
            <v>201702</v>
          </cell>
        </row>
        <row r="22772">
          <cell r="Z22772">
            <v>0</v>
          </cell>
          <cell r="AB22772">
            <v>0</v>
          </cell>
          <cell r="AD22772" t="str">
            <v>201702</v>
          </cell>
        </row>
        <row r="22773">
          <cell r="Z22773">
            <v>60</v>
          </cell>
          <cell r="AB22773">
            <v>1560</v>
          </cell>
          <cell r="AD22773" t="str">
            <v>201704</v>
          </cell>
        </row>
        <row r="22774">
          <cell r="Z22774">
            <v>168</v>
          </cell>
          <cell r="AB22774">
            <v>3326.4</v>
          </cell>
          <cell r="AD22774" t="str">
            <v>201704</v>
          </cell>
          <cell r="AF22774" t="str">
            <v>p</v>
          </cell>
        </row>
        <row r="22775">
          <cell r="Z22775">
            <v>24</v>
          </cell>
          <cell r="AB22775">
            <v>237.60000000000002</v>
          </cell>
          <cell r="AD22775" t="str">
            <v>201704</v>
          </cell>
        </row>
        <row r="22776">
          <cell r="Z22776">
            <v>6</v>
          </cell>
          <cell r="AB22776">
            <v>162</v>
          </cell>
          <cell r="AD22776" t="str">
            <v>201709</v>
          </cell>
        </row>
        <row r="22777">
          <cell r="Z22777">
            <v>42</v>
          </cell>
          <cell r="AB22777">
            <v>2095.7999999999997</v>
          </cell>
          <cell r="AD22777" t="str">
            <v>201703</v>
          </cell>
        </row>
        <row r="22778">
          <cell r="Z22778">
            <v>12</v>
          </cell>
          <cell r="AB22778">
            <v>518.40000000000009</v>
          </cell>
          <cell r="AD22778" t="str">
            <v>201706</v>
          </cell>
        </row>
        <row r="22779">
          <cell r="Z22779">
            <v>12</v>
          </cell>
          <cell r="AB22779">
            <v>518.40000000000009</v>
          </cell>
          <cell r="AD22779" t="str">
            <v>201706</v>
          </cell>
        </row>
        <row r="22780">
          <cell r="Z22780">
            <v>12</v>
          </cell>
          <cell r="AB22780">
            <v>474</v>
          </cell>
          <cell r="AD22780" t="str">
            <v>201706</v>
          </cell>
        </row>
        <row r="22781">
          <cell r="Z22781">
            <v>6</v>
          </cell>
          <cell r="AB22781">
            <v>112.80000000000001</v>
          </cell>
          <cell r="AD22781" t="str">
            <v>201702</v>
          </cell>
        </row>
        <row r="22782">
          <cell r="Z22782">
            <v>0</v>
          </cell>
          <cell r="AB22782">
            <v>0</v>
          </cell>
          <cell r="AD22782" t="str">
            <v>201702</v>
          </cell>
        </row>
        <row r="22783">
          <cell r="Z22783">
            <v>12</v>
          </cell>
          <cell r="AB22783">
            <v>732</v>
          </cell>
          <cell r="AD22783" t="str">
            <v>201702</v>
          </cell>
        </row>
        <row r="22784">
          <cell r="Z22784">
            <v>24</v>
          </cell>
          <cell r="AB22784">
            <v>312</v>
          </cell>
          <cell r="AD22784" t="str">
            <v>201702</v>
          </cell>
        </row>
        <row r="22785">
          <cell r="Z22785">
            <v>36</v>
          </cell>
          <cell r="AB22785">
            <v>208.79999999999998</v>
          </cell>
          <cell r="AD22785" t="str">
            <v>201702</v>
          </cell>
        </row>
        <row r="22786">
          <cell r="Z22786">
            <v>60</v>
          </cell>
          <cell r="AB22786">
            <v>1272</v>
          </cell>
          <cell r="AD22786" t="str">
            <v>201702</v>
          </cell>
        </row>
        <row r="22787">
          <cell r="Z22787">
            <v>6</v>
          </cell>
          <cell r="AB22787">
            <v>34.799999999999997</v>
          </cell>
          <cell r="AD22787" t="str">
            <v>201702</v>
          </cell>
        </row>
        <row r="22788">
          <cell r="Z22788">
            <v>2</v>
          </cell>
          <cell r="AB22788">
            <v>232</v>
          </cell>
          <cell r="AD22788" t="str">
            <v>201702</v>
          </cell>
        </row>
        <row r="22789">
          <cell r="Z22789">
            <v>6</v>
          </cell>
          <cell r="AB22789">
            <v>87</v>
          </cell>
          <cell r="AD22789" t="str">
            <v>201702</v>
          </cell>
        </row>
        <row r="22790">
          <cell r="Z22790">
            <v>36</v>
          </cell>
          <cell r="AB22790">
            <v>15120</v>
          </cell>
          <cell r="AD22790" t="str">
            <v>201703</v>
          </cell>
        </row>
        <row r="22791">
          <cell r="Z22791">
            <v>12</v>
          </cell>
          <cell r="AB22791">
            <v>270</v>
          </cell>
          <cell r="AD22791" t="str">
            <v>201704</v>
          </cell>
        </row>
        <row r="22792">
          <cell r="Z22792">
            <v>36</v>
          </cell>
          <cell r="AB22792">
            <v>1036.8</v>
          </cell>
          <cell r="AD22792" t="str">
            <v>201704</v>
          </cell>
          <cell r="AF22792" t="str">
            <v>p</v>
          </cell>
        </row>
        <row r="22793">
          <cell r="Z22793">
            <v>-12</v>
          </cell>
          <cell r="AB22793">
            <v>-220.79999999999998</v>
          </cell>
          <cell r="AD22793" t="str">
            <v>201702</v>
          </cell>
          <cell r="AF22793" t="str">
            <v>p</v>
          </cell>
        </row>
        <row r="22794">
          <cell r="Z22794">
            <v>1</v>
          </cell>
          <cell r="AB22794">
            <v>18.399999999999999</v>
          </cell>
          <cell r="AD22794" t="str">
            <v>201702</v>
          </cell>
        </row>
        <row r="22795">
          <cell r="Z22795">
            <v>0</v>
          </cell>
          <cell r="AB22795">
            <v>0</v>
          </cell>
          <cell r="AD22795" t="str">
            <v>201702</v>
          </cell>
        </row>
        <row r="22796">
          <cell r="Z22796">
            <v>0</v>
          </cell>
          <cell r="AB22796">
            <v>0</v>
          </cell>
          <cell r="AD22796" t="str">
            <v>201702</v>
          </cell>
        </row>
        <row r="22797">
          <cell r="Z22797">
            <v>6</v>
          </cell>
          <cell r="AB22797">
            <v>2580</v>
          </cell>
          <cell r="AD22797" t="str">
            <v>201703</v>
          </cell>
        </row>
        <row r="22798">
          <cell r="Z22798">
            <v>12</v>
          </cell>
          <cell r="AB22798">
            <v>648</v>
          </cell>
          <cell r="AD22798" t="str">
            <v>201704</v>
          </cell>
        </row>
        <row r="22799">
          <cell r="Z22799">
            <v>12</v>
          </cell>
          <cell r="AB22799">
            <v>237.60000000000002</v>
          </cell>
          <cell r="AD22799" t="str">
            <v>201704</v>
          </cell>
        </row>
        <row r="22800">
          <cell r="Z22800">
            <v>12</v>
          </cell>
          <cell r="AB22800">
            <v>474</v>
          </cell>
          <cell r="AD22800" t="str">
            <v>201704</v>
          </cell>
        </row>
        <row r="22801">
          <cell r="Z22801">
            <v>6</v>
          </cell>
          <cell r="AB22801">
            <v>146.39999999999998</v>
          </cell>
          <cell r="AD22801" t="str">
            <v>201702</v>
          </cell>
        </row>
        <row r="22802">
          <cell r="Z22802">
            <v>24</v>
          </cell>
          <cell r="AB22802">
            <v>691.2</v>
          </cell>
          <cell r="AD22802" t="str">
            <v>201708</v>
          </cell>
          <cell r="AF22802" t="str">
            <v>p</v>
          </cell>
        </row>
        <row r="22803">
          <cell r="Z22803">
            <v>24</v>
          </cell>
          <cell r="AB22803">
            <v>345.6</v>
          </cell>
          <cell r="AD22803" t="str">
            <v>201708</v>
          </cell>
        </row>
        <row r="22804">
          <cell r="Z22804">
            <v>12</v>
          </cell>
          <cell r="AB22804">
            <v>396</v>
          </cell>
          <cell r="AD22804" t="str">
            <v>201703</v>
          </cell>
        </row>
        <row r="22805">
          <cell r="Z22805">
            <v>12</v>
          </cell>
          <cell r="AB22805">
            <v>228</v>
          </cell>
          <cell r="AD22805" t="str">
            <v>201703</v>
          </cell>
        </row>
        <row r="22806">
          <cell r="Z22806">
            <v>12</v>
          </cell>
          <cell r="AB22806">
            <v>63.599999999999994</v>
          </cell>
          <cell r="AD22806" t="str">
            <v>201703</v>
          </cell>
        </row>
        <row r="22807">
          <cell r="Z22807">
            <v>24</v>
          </cell>
          <cell r="AB22807">
            <v>512.88</v>
          </cell>
          <cell r="AD22807" t="str">
            <v>201702</v>
          </cell>
        </row>
        <row r="22808">
          <cell r="Z22808">
            <v>144</v>
          </cell>
          <cell r="AB22808">
            <v>3077.28</v>
          </cell>
          <cell r="AD22808" t="str">
            <v>201702</v>
          </cell>
        </row>
        <row r="22809">
          <cell r="Z22809">
            <v>6</v>
          </cell>
          <cell r="AB22809">
            <v>256.44</v>
          </cell>
          <cell r="AD22809" t="str">
            <v>201702</v>
          </cell>
        </row>
        <row r="22810">
          <cell r="Z22810">
            <v>9</v>
          </cell>
          <cell r="AB22810">
            <v>1063.8</v>
          </cell>
          <cell r="AD22810" t="str">
            <v>201703</v>
          </cell>
        </row>
        <row r="22811">
          <cell r="Z22811">
            <v>60</v>
          </cell>
          <cell r="AB22811">
            <v>1053</v>
          </cell>
          <cell r="AD22811" t="str">
            <v>201703</v>
          </cell>
        </row>
        <row r="22812">
          <cell r="Z22812">
            <v>-3</v>
          </cell>
          <cell r="AB22812">
            <v>-58.199999999999996</v>
          </cell>
          <cell r="AD22812" t="str">
            <v>201702</v>
          </cell>
        </row>
        <row r="22813">
          <cell r="Z22813">
            <v>3</v>
          </cell>
          <cell r="AB22813">
            <v>58.199999999999996</v>
          </cell>
          <cell r="AD22813" t="str">
            <v>201702</v>
          </cell>
        </row>
        <row r="22814">
          <cell r="Z22814">
            <v>6</v>
          </cell>
          <cell r="AB22814">
            <v>513</v>
          </cell>
          <cell r="AD22814" t="str">
            <v>201702</v>
          </cell>
        </row>
        <row r="22815">
          <cell r="Z22815">
            <v>12</v>
          </cell>
          <cell r="AB22815">
            <v>594</v>
          </cell>
          <cell r="AD22815" t="str">
            <v>201703</v>
          </cell>
        </row>
        <row r="22816">
          <cell r="Z22816">
            <v>12</v>
          </cell>
          <cell r="AB22816">
            <v>210.60000000000002</v>
          </cell>
          <cell r="AD22816" t="str">
            <v>201703</v>
          </cell>
        </row>
        <row r="22817">
          <cell r="Z22817">
            <v>0</v>
          </cell>
          <cell r="AB22817">
            <v>0</v>
          </cell>
          <cell r="AD22817" t="str">
            <v>201702</v>
          </cell>
        </row>
        <row r="22818">
          <cell r="Z22818">
            <v>6</v>
          </cell>
          <cell r="AB22818">
            <v>480</v>
          </cell>
          <cell r="AD22818" t="str">
            <v>201702</v>
          </cell>
        </row>
        <row r="22819">
          <cell r="Z22819">
            <v>6</v>
          </cell>
          <cell r="AB22819">
            <v>480</v>
          </cell>
          <cell r="AD22819" t="str">
            <v>201702</v>
          </cell>
        </row>
        <row r="22820">
          <cell r="Z22820">
            <v>60</v>
          </cell>
          <cell r="AB22820">
            <v>2400</v>
          </cell>
          <cell r="AD22820" t="str">
            <v>201702</v>
          </cell>
        </row>
        <row r="22821">
          <cell r="Z22821">
            <v>108</v>
          </cell>
          <cell r="AB22821">
            <v>4320</v>
          </cell>
          <cell r="AD22821" t="str">
            <v>201702</v>
          </cell>
        </row>
        <row r="22822">
          <cell r="Z22822">
            <v>24</v>
          </cell>
          <cell r="AB22822">
            <v>480</v>
          </cell>
          <cell r="AD22822" t="str">
            <v>201702</v>
          </cell>
        </row>
        <row r="22823">
          <cell r="Z22823">
            <v>6</v>
          </cell>
          <cell r="AB22823">
            <v>244.44</v>
          </cell>
          <cell r="AD22823" t="str">
            <v>201703</v>
          </cell>
        </row>
        <row r="22824">
          <cell r="Z22824">
            <v>6</v>
          </cell>
          <cell r="AB22824">
            <v>244.44</v>
          </cell>
          <cell r="AD22824" t="str">
            <v>201703</v>
          </cell>
          <cell r="AF22824" t="str">
            <v>p</v>
          </cell>
        </row>
        <row r="22825">
          <cell r="Z22825">
            <v>6</v>
          </cell>
          <cell r="AB22825">
            <v>239.39999999999998</v>
          </cell>
          <cell r="AD22825" t="str">
            <v>201703</v>
          </cell>
        </row>
        <row r="22826">
          <cell r="Z22826">
            <v>60</v>
          </cell>
          <cell r="AB22826">
            <v>1188</v>
          </cell>
          <cell r="AD22826" t="str">
            <v>201702</v>
          </cell>
        </row>
        <row r="22827">
          <cell r="Z22827">
            <v>36</v>
          </cell>
          <cell r="AB22827">
            <v>208.79999999999998</v>
          </cell>
          <cell r="AD22827" t="str">
            <v>201702</v>
          </cell>
        </row>
        <row r="22828">
          <cell r="Z22828">
            <v>12</v>
          </cell>
          <cell r="AB22828">
            <v>691.2</v>
          </cell>
          <cell r="AD22828" t="str">
            <v>201702</v>
          </cell>
        </row>
        <row r="22829">
          <cell r="Z22829">
            <v>12</v>
          </cell>
          <cell r="AB22829">
            <v>270</v>
          </cell>
          <cell r="AD22829" t="str">
            <v>201702</v>
          </cell>
        </row>
        <row r="22830">
          <cell r="Z22830">
            <v>12</v>
          </cell>
          <cell r="AB22830">
            <v>270</v>
          </cell>
          <cell r="AD22830" t="str">
            <v>201702</v>
          </cell>
        </row>
        <row r="22831">
          <cell r="Z22831">
            <v>12</v>
          </cell>
          <cell r="AB22831">
            <v>270</v>
          </cell>
          <cell r="AD22831" t="str">
            <v>201702</v>
          </cell>
        </row>
        <row r="22832">
          <cell r="Z22832">
            <v>24</v>
          </cell>
          <cell r="AB22832">
            <v>1036.8000000000002</v>
          </cell>
          <cell r="AD22832" t="str">
            <v>201703</v>
          </cell>
        </row>
        <row r="22833">
          <cell r="Z22833">
            <v>6</v>
          </cell>
          <cell r="AB22833">
            <v>172.8</v>
          </cell>
          <cell r="AD22833" t="str">
            <v>201703</v>
          </cell>
        </row>
        <row r="22834">
          <cell r="Z22834">
            <v>12</v>
          </cell>
          <cell r="AB22834">
            <v>127.19999999999999</v>
          </cell>
          <cell r="AD22834" t="str">
            <v>201703</v>
          </cell>
        </row>
        <row r="22835">
          <cell r="Z22835">
            <v>6</v>
          </cell>
          <cell r="AB22835">
            <v>117</v>
          </cell>
          <cell r="AD22835" t="str">
            <v>201703</v>
          </cell>
        </row>
        <row r="22836">
          <cell r="Z22836">
            <v>12</v>
          </cell>
          <cell r="AB22836">
            <v>69.599999999999994</v>
          </cell>
          <cell r="AD22836" t="str">
            <v>201702</v>
          </cell>
          <cell r="AF22836" t="str">
            <v>p</v>
          </cell>
        </row>
        <row r="22837">
          <cell r="Z22837">
            <v>24</v>
          </cell>
          <cell r="AB22837">
            <v>139.19999999999999</v>
          </cell>
          <cell r="AD22837" t="str">
            <v>201702</v>
          </cell>
          <cell r="AF22837" t="str">
            <v>p</v>
          </cell>
        </row>
        <row r="22838">
          <cell r="Z22838">
            <v>24</v>
          </cell>
          <cell r="AB22838">
            <v>139.19999999999999</v>
          </cell>
          <cell r="AD22838" t="str">
            <v>201702</v>
          </cell>
        </row>
        <row r="22839">
          <cell r="Z22839">
            <v>6</v>
          </cell>
          <cell r="AB22839">
            <v>156</v>
          </cell>
          <cell r="AD22839" t="str">
            <v>201703</v>
          </cell>
        </row>
        <row r="22840">
          <cell r="Z22840">
            <v>30</v>
          </cell>
          <cell r="AB22840">
            <v>780</v>
          </cell>
          <cell r="AD22840" t="str">
            <v>201703</v>
          </cell>
        </row>
        <row r="22841">
          <cell r="Z22841">
            <v>672</v>
          </cell>
          <cell r="AB22841">
            <v>12768</v>
          </cell>
          <cell r="AD22841" t="str">
            <v>201703</v>
          </cell>
        </row>
        <row r="22842">
          <cell r="Z22842">
            <v>120</v>
          </cell>
          <cell r="AB22842">
            <v>2460</v>
          </cell>
          <cell r="AD22842" t="str">
            <v>201703</v>
          </cell>
        </row>
        <row r="22843">
          <cell r="Z22843">
            <v>6</v>
          </cell>
          <cell r="AB22843">
            <v>492</v>
          </cell>
          <cell r="AD22843" t="str">
            <v>201703</v>
          </cell>
        </row>
        <row r="22844">
          <cell r="Z22844">
            <v>48</v>
          </cell>
          <cell r="AB22844">
            <v>1968</v>
          </cell>
          <cell r="AD22844" t="str">
            <v>201703</v>
          </cell>
        </row>
        <row r="22845">
          <cell r="Z22845">
            <v>48</v>
          </cell>
          <cell r="AB22845">
            <v>2640</v>
          </cell>
          <cell r="AD22845" t="str">
            <v>201703</v>
          </cell>
        </row>
        <row r="22846">
          <cell r="Z22846">
            <v>120</v>
          </cell>
          <cell r="AB22846">
            <v>4320</v>
          </cell>
          <cell r="AD22846" t="str">
            <v>201703</v>
          </cell>
        </row>
        <row r="22847">
          <cell r="Z22847">
            <v>0</v>
          </cell>
          <cell r="AB22847">
            <v>0</v>
          </cell>
          <cell r="AD22847" t="str">
            <v>201703</v>
          </cell>
        </row>
        <row r="22848">
          <cell r="Z22848">
            <v>0</v>
          </cell>
          <cell r="AB22848">
            <v>0</v>
          </cell>
          <cell r="AD22848" t="str">
            <v>201703</v>
          </cell>
        </row>
        <row r="22849">
          <cell r="Z22849">
            <v>12</v>
          </cell>
          <cell r="AB22849">
            <v>518.40000000000009</v>
          </cell>
          <cell r="AD22849" t="str">
            <v>201703</v>
          </cell>
        </row>
        <row r="22850">
          <cell r="Z22850">
            <v>6</v>
          </cell>
          <cell r="AB22850">
            <v>3284.3999999999996</v>
          </cell>
          <cell r="AD22850" t="str">
            <v>201703</v>
          </cell>
        </row>
        <row r="22851">
          <cell r="Z22851">
            <v>72</v>
          </cell>
          <cell r="AB22851">
            <v>4608</v>
          </cell>
          <cell r="AD22851" t="str">
            <v>201703</v>
          </cell>
        </row>
        <row r="22852">
          <cell r="Z22852">
            <v>36</v>
          </cell>
          <cell r="AB22852">
            <v>2376</v>
          </cell>
          <cell r="AD22852" t="str">
            <v>201703</v>
          </cell>
        </row>
        <row r="22853">
          <cell r="Z22853">
            <v>6</v>
          </cell>
          <cell r="AB22853">
            <v>2580</v>
          </cell>
          <cell r="AD22853" t="str">
            <v>201703</v>
          </cell>
        </row>
        <row r="22854">
          <cell r="Z22854">
            <v>24</v>
          </cell>
          <cell r="AB22854">
            <v>2208</v>
          </cell>
          <cell r="AD22854" t="str">
            <v>201703</v>
          </cell>
        </row>
        <row r="22855">
          <cell r="Z22855">
            <v>3</v>
          </cell>
          <cell r="AB22855">
            <v>259.20000000000005</v>
          </cell>
          <cell r="AD22855" t="str">
            <v>201703</v>
          </cell>
        </row>
        <row r="22856">
          <cell r="Z22856">
            <v>6</v>
          </cell>
          <cell r="AB22856">
            <v>118.80000000000001</v>
          </cell>
          <cell r="AD22856" t="str">
            <v>201703</v>
          </cell>
          <cell r="AF22856" t="str">
            <v>p</v>
          </cell>
        </row>
        <row r="22857">
          <cell r="Z22857">
            <v>120</v>
          </cell>
          <cell r="AB22857">
            <v>2462.4</v>
          </cell>
          <cell r="AD22857" t="str">
            <v>201703</v>
          </cell>
          <cell r="AF22857" t="str">
            <v>p</v>
          </cell>
        </row>
        <row r="22858">
          <cell r="Z22858">
            <v>12</v>
          </cell>
          <cell r="AB22858">
            <v>216</v>
          </cell>
          <cell r="AD22858" t="str">
            <v>201703</v>
          </cell>
        </row>
        <row r="22859">
          <cell r="Z22859">
            <v>12</v>
          </cell>
          <cell r="AB22859">
            <v>455.04</v>
          </cell>
          <cell r="AD22859" t="str">
            <v>201703</v>
          </cell>
        </row>
        <row r="22860">
          <cell r="Z22860">
            <v>12</v>
          </cell>
          <cell r="AB22860">
            <v>299.52</v>
          </cell>
          <cell r="AD22860" t="str">
            <v>201703</v>
          </cell>
        </row>
        <row r="22861">
          <cell r="Z22861">
            <v>12</v>
          </cell>
          <cell r="AB22861">
            <v>299.52</v>
          </cell>
          <cell r="AD22861" t="str">
            <v>201703</v>
          </cell>
        </row>
        <row r="22862">
          <cell r="Z22862">
            <v>12</v>
          </cell>
          <cell r="AB22862">
            <v>455.04</v>
          </cell>
          <cell r="AD22862" t="str">
            <v>201703</v>
          </cell>
        </row>
        <row r="22863">
          <cell r="Z22863">
            <v>12</v>
          </cell>
          <cell r="AB22863">
            <v>455.04</v>
          </cell>
          <cell r="AD22863" t="str">
            <v>201703</v>
          </cell>
        </row>
        <row r="22864">
          <cell r="Z22864">
            <v>12</v>
          </cell>
          <cell r="AB22864">
            <v>259.20000000000005</v>
          </cell>
          <cell r="AD22864" t="str">
            <v>201703</v>
          </cell>
        </row>
        <row r="22865">
          <cell r="Z22865">
            <v>12</v>
          </cell>
          <cell r="AB22865">
            <v>259.20000000000005</v>
          </cell>
          <cell r="AD22865" t="str">
            <v>201703</v>
          </cell>
        </row>
        <row r="22866">
          <cell r="Z22866">
            <v>4</v>
          </cell>
          <cell r="AB22866">
            <v>252</v>
          </cell>
          <cell r="AD22866" t="str">
            <v>201703</v>
          </cell>
        </row>
        <row r="22867">
          <cell r="Z22867">
            <v>1200</v>
          </cell>
          <cell r="AB22867">
            <v>22800</v>
          </cell>
          <cell r="AD22867" t="str">
            <v>201703</v>
          </cell>
        </row>
        <row r="22868">
          <cell r="Z22868">
            <v>90</v>
          </cell>
          <cell r="AB22868">
            <v>3690</v>
          </cell>
          <cell r="AD22868" t="str">
            <v>201703</v>
          </cell>
        </row>
        <row r="22869">
          <cell r="Z22869">
            <v>60</v>
          </cell>
          <cell r="AB22869">
            <v>2592</v>
          </cell>
          <cell r="AD22869" t="str">
            <v>201703</v>
          </cell>
        </row>
        <row r="22870">
          <cell r="Z22870">
            <v>300</v>
          </cell>
          <cell r="AB22870">
            <v>5940</v>
          </cell>
          <cell r="AD22870" t="str">
            <v>201703</v>
          </cell>
        </row>
        <row r="22871">
          <cell r="Z22871">
            <v>60</v>
          </cell>
          <cell r="AB22871">
            <v>2520</v>
          </cell>
          <cell r="AD22871" t="str">
            <v>201703</v>
          </cell>
        </row>
        <row r="22872">
          <cell r="Z22872">
            <v>12</v>
          </cell>
          <cell r="AB22872">
            <v>156</v>
          </cell>
          <cell r="AD22872" t="str">
            <v>201707</v>
          </cell>
        </row>
        <row r="22873">
          <cell r="Z22873">
            <v>12</v>
          </cell>
          <cell r="AB22873">
            <v>172.8</v>
          </cell>
          <cell r="AD22873" t="str">
            <v>201703</v>
          </cell>
        </row>
        <row r="22874">
          <cell r="Z22874">
            <v>240</v>
          </cell>
          <cell r="AB22874">
            <v>5280</v>
          </cell>
          <cell r="AD22874" t="str">
            <v>201706</v>
          </cell>
        </row>
        <row r="22875">
          <cell r="Z22875">
            <v>6</v>
          </cell>
          <cell r="AB22875">
            <v>720</v>
          </cell>
          <cell r="AD22875" t="str">
            <v>201703</v>
          </cell>
        </row>
        <row r="22876">
          <cell r="Z22876">
            <v>12</v>
          </cell>
          <cell r="AB22876">
            <v>270</v>
          </cell>
          <cell r="AD22876" t="str">
            <v>201703</v>
          </cell>
        </row>
        <row r="22877">
          <cell r="Z22877">
            <v>1</v>
          </cell>
          <cell r="AB22877">
            <v>16.666</v>
          </cell>
          <cell r="AD22877" t="str">
            <v>201710</v>
          </cell>
        </row>
        <row r="22878">
          <cell r="Z22878">
            <v>0</v>
          </cell>
          <cell r="AB22878">
            <v>0</v>
          </cell>
          <cell r="AD22878" t="str">
            <v>201703</v>
          </cell>
        </row>
        <row r="22879">
          <cell r="Z22879">
            <v>0</v>
          </cell>
          <cell r="AB22879">
            <v>0</v>
          </cell>
          <cell r="AD22879" t="str">
            <v>201703</v>
          </cell>
        </row>
        <row r="22880">
          <cell r="Z22880">
            <v>0</v>
          </cell>
          <cell r="AB22880">
            <v>0</v>
          </cell>
          <cell r="AD22880" t="str">
            <v>201703</v>
          </cell>
        </row>
        <row r="22881">
          <cell r="Z22881">
            <v>0</v>
          </cell>
          <cell r="AB22881">
            <v>0</v>
          </cell>
          <cell r="AD22881" t="str">
            <v>201703</v>
          </cell>
        </row>
        <row r="22882">
          <cell r="Z22882">
            <v>0</v>
          </cell>
          <cell r="AB22882">
            <v>0</v>
          </cell>
          <cell r="AD22882" t="str">
            <v>201703</v>
          </cell>
        </row>
        <row r="22883">
          <cell r="Z22883">
            <v>6</v>
          </cell>
          <cell r="AB22883">
            <v>156</v>
          </cell>
          <cell r="AD22883" t="str">
            <v>201703</v>
          </cell>
        </row>
        <row r="22884">
          <cell r="Z22884">
            <v>0</v>
          </cell>
          <cell r="AB22884">
            <v>0</v>
          </cell>
          <cell r="AD22884" t="str">
            <v>201703</v>
          </cell>
        </row>
        <row r="22885">
          <cell r="Z22885">
            <v>0</v>
          </cell>
          <cell r="AB22885">
            <v>0</v>
          </cell>
          <cell r="AD22885" t="str">
            <v>201703</v>
          </cell>
        </row>
        <row r="22886">
          <cell r="Z22886">
            <v>0</v>
          </cell>
          <cell r="AB22886">
            <v>0</v>
          </cell>
          <cell r="AD22886" t="str">
            <v>201703</v>
          </cell>
        </row>
        <row r="22887">
          <cell r="Z22887">
            <v>0</v>
          </cell>
          <cell r="AB22887">
            <v>0</v>
          </cell>
          <cell r="AD22887" t="str">
            <v>201703</v>
          </cell>
        </row>
        <row r="22888">
          <cell r="Z22888">
            <v>12</v>
          </cell>
          <cell r="AB22888">
            <v>156</v>
          </cell>
          <cell r="AD22888" t="str">
            <v>201703</v>
          </cell>
        </row>
        <row r="22889">
          <cell r="Z22889">
            <v>12</v>
          </cell>
          <cell r="AB22889">
            <v>114</v>
          </cell>
          <cell r="AD22889" t="str">
            <v>201703</v>
          </cell>
        </row>
        <row r="22890">
          <cell r="Z22890">
            <v>60</v>
          </cell>
          <cell r="AB22890">
            <v>3300</v>
          </cell>
          <cell r="AD22890" t="str">
            <v>201703</v>
          </cell>
        </row>
        <row r="22891">
          <cell r="Z22891">
            <v>240</v>
          </cell>
          <cell r="AB22891">
            <v>4680</v>
          </cell>
          <cell r="AD22891" t="str">
            <v>201706</v>
          </cell>
        </row>
        <row r="22892">
          <cell r="Z22892">
            <v>3</v>
          </cell>
          <cell r="AB22892">
            <v>435</v>
          </cell>
          <cell r="AD22892" t="str">
            <v>201708</v>
          </cell>
        </row>
        <row r="22893">
          <cell r="Z22893">
            <v>-1</v>
          </cell>
          <cell r="AB22893">
            <v>-18.399999999999999</v>
          </cell>
          <cell r="AD22893" t="str">
            <v>201703</v>
          </cell>
        </row>
        <row r="22894">
          <cell r="Z22894">
            <v>1</v>
          </cell>
          <cell r="AB22894">
            <v>18.399999999999999</v>
          </cell>
          <cell r="AD22894" t="str">
            <v>201703</v>
          </cell>
        </row>
        <row r="22895">
          <cell r="Z22895">
            <v>6</v>
          </cell>
          <cell r="AB22895">
            <v>2460</v>
          </cell>
          <cell r="AD22895" t="str">
            <v>201704</v>
          </cell>
        </row>
        <row r="22896">
          <cell r="Z22896">
            <v>1</v>
          </cell>
          <cell r="AB22896">
            <v>19.167000000000002</v>
          </cell>
          <cell r="AD22896" t="str">
            <v>201703</v>
          </cell>
        </row>
        <row r="22897">
          <cell r="Z22897">
            <v>6</v>
          </cell>
          <cell r="AB22897">
            <v>114</v>
          </cell>
          <cell r="AD22897" t="str">
            <v>201704</v>
          </cell>
        </row>
        <row r="22898">
          <cell r="Z22898">
            <v>12</v>
          </cell>
          <cell r="AB22898">
            <v>253.79999999999998</v>
          </cell>
          <cell r="AD22898" t="str">
            <v>201704</v>
          </cell>
        </row>
        <row r="22899">
          <cell r="Z22899">
            <v>60</v>
          </cell>
          <cell r="AB22899">
            <v>3420</v>
          </cell>
          <cell r="AD22899" t="str">
            <v>201704</v>
          </cell>
        </row>
        <row r="22900">
          <cell r="Z22900">
            <v>60</v>
          </cell>
          <cell r="AB22900">
            <v>3420</v>
          </cell>
          <cell r="AD22900" t="str">
            <v>201704</v>
          </cell>
        </row>
        <row r="22901">
          <cell r="Z22901">
            <v>12</v>
          </cell>
          <cell r="AB22901">
            <v>156</v>
          </cell>
          <cell r="AD22901" t="str">
            <v>201703</v>
          </cell>
        </row>
        <row r="22902">
          <cell r="Z22902">
            <v>24</v>
          </cell>
          <cell r="AB22902">
            <v>1008</v>
          </cell>
          <cell r="AD22902" t="str">
            <v>201705</v>
          </cell>
        </row>
        <row r="22903">
          <cell r="Z22903">
            <v>120</v>
          </cell>
          <cell r="AB22903">
            <v>5580</v>
          </cell>
          <cell r="AD22903" t="str">
            <v>201703</v>
          </cell>
        </row>
        <row r="22904">
          <cell r="Z22904">
            <v>12</v>
          </cell>
          <cell r="AB22904">
            <v>598.79999999999995</v>
          </cell>
          <cell r="AD22904" t="str">
            <v>201703</v>
          </cell>
        </row>
        <row r="22905">
          <cell r="Z22905">
            <v>120</v>
          </cell>
          <cell r="AB22905">
            <v>1920</v>
          </cell>
          <cell r="AD22905" t="str">
            <v>201703</v>
          </cell>
        </row>
        <row r="22906">
          <cell r="Z22906">
            <v>12</v>
          </cell>
          <cell r="AB22906">
            <v>504</v>
          </cell>
          <cell r="AD22906" t="str">
            <v>201705</v>
          </cell>
          <cell r="AF22906" t="str">
            <v>p</v>
          </cell>
        </row>
        <row r="22907">
          <cell r="Z22907">
            <v>12</v>
          </cell>
          <cell r="AB22907">
            <v>177</v>
          </cell>
          <cell r="AD22907" t="str">
            <v>201704</v>
          </cell>
        </row>
        <row r="22908">
          <cell r="Z22908">
            <v>96</v>
          </cell>
          <cell r="AB22908">
            <v>3792</v>
          </cell>
          <cell r="AD22908" t="str">
            <v>201704</v>
          </cell>
        </row>
        <row r="22909">
          <cell r="Z22909">
            <v>54</v>
          </cell>
          <cell r="AB22909">
            <v>4266</v>
          </cell>
          <cell r="AD22909" t="str">
            <v>201704</v>
          </cell>
        </row>
        <row r="22910">
          <cell r="Z22910">
            <v>2</v>
          </cell>
          <cell r="AB22910">
            <v>316</v>
          </cell>
          <cell r="AD22910" t="str">
            <v>201704</v>
          </cell>
        </row>
        <row r="22911">
          <cell r="Z22911">
            <v>4</v>
          </cell>
          <cell r="AB22911">
            <v>158</v>
          </cell>
          <cell r="AD22911" t="str">
            <v>201704</v>
          </cell>
        </row>
        <row r="22912">
          <cell r="Z22912">
            <v>0</v>
          </cell>
          <cell r="AB22912">
            <v>0</v>
          </cell>
          <cell r="AD22912" t="str">
            <v>201704</v>
          </cell>
        </row>
        <row r="22913">
          <cell r="Z22913">
            <v>0</v>
          </cell>
          <cell r="AB22913">
            <v>0</v>
          </cell>
          <cell r="AD22913" t="str">
            <v>201704</v>
          </cell>
        </row>
        <row r="22914">
          <cell r="Z22914">
            <v>48</v>
          </cell>
          <cell r="AB22914">
            <v>499.20000000000005</v>
          </cell>
          <cell r="AD22914" t="str">
            <v>201704</v>
          </cell>
        </row>
        <row r="22915">
          <cell r="Z22915">
            <v>24</v>
          </cell>
          <cell r="AB22915">
            <v>357.6</v>
          </cell>
          <cell r="AD22915" t="str">
            <v>201704</v>
          </cell>
        </row>
        <row r="22916">
          <cell r="Z22916">
            <v>60</v>
          </cell>
          <cell r="AB22916">
            <v>3480</v>
          </cell>
          <cell r="AD22916" t="str">
            <v>201704</v>
          </cell>
        </row>
        <row r="22917">
          <cell r="Z22917">
            <v>120</v>
          </cell>
          <cell r="AB22917">
            <v>1308</v>
          </cell>
          <cell r="AD22917" t="str">
            <v>201704</v>
          </cell>
        </row>
        <row r="22918">
          <cell r="Z22918">
            <v>120</v>
          </cell>
          <cell r="AB22918">
            <v>642</v>
          </cell>
          <cell r="AD22918" t="str">
            <v>201704</v>
          </cell>
        </row>
        <row r="22919">
          <cell r="Z22919">
            <v>12</v>
          </cell>
          <cell r="AB22919">
            <v>1483.1999999999998</v>
          </cell>
          <cell r="AD22919" t="str">
            <v>201703</v>
          </cell>
        </row>
        <row r="22920">
          <cell r="Z22920">
            <v>36</v>
          </cell>
          <cell r="AB22920">
            <v>756</v>
          </cell>
          <cell r="AD22920" t="str">
            <v>201704</v>
          </cell>
        </row>
        <row r="22921">
          <cell r="Z22921">
            <v>60</v>
          </cell>
          <cell r="AB22921">
            <v>2462.4</v>
          </cell>
          <cell r="AD22921" t="str">
            <v>201704</v>
          </cell>
        </row>
        <row r="22922">
          <cell r="Z22922">
            <v>240</v>
          </cell>
          <cell r="AB22922">
            <v>3840</v>
          </cell>
          <cell r="AD22922" t="str">
            <v>201704</v>
          </cell>
        </row>
        <row r="22923">
          <cell r="Z22923">
            <v>0</v>
          </cell>
          <cell r="AB22923">
            <v>0</v>
          </cell>
          <cell r="AD22923" t="str">
            <v>201703</v>
          </cell>
        </row>
        <row r="22924">
          <cell r="Z22924">
            <v>0</v>
          </cell>
          <cell r="AB22924">
            <v>0</v>
          </cell>
          <cell r="AD22924" t="str">
            <v>201704</v>
          </cell>
        </row>
        <row r="22925">
          <cell r="Z22925">
            <v>0</v>
          </cell>
          <cell r="AB22925">
            <v>0</v>
          </cell>
          <cell r="AD22925" t="str">
            <v>201704</v>
          </cell>
        </row>
        <row r="22926">
          <cell r="Z22926">
            <v>0</v>
          </cell>
          <cell r="AB22926">
            <v>0</v>
          </cell>
          <cell r="AD22926" t="str">
            <v>201704</v>
          </cell>
        </row>
        <row r="22927">
          <cell r="Z22927">
            <v>156</v>
          </cell>
          <cell r="AB22927">
            <v>1911</v>
          </cell>
          <cell r="AD22927" t="str">
            <v>201712</v>
          </cell>
        </row>
        <row r="22928">
          <cell r="Z22928">
            <v>6</v>
          </cell>
          <cell r="AB22928">
            <v>395.82</v>
          </cell>
          <cell r="AD22928" t="str">
            <v>201704</v>
          </cell>
        </row>
        <row r="22929">
          <cell r="Z22929">
            <v>12</v>
          </cell>
          <cell r="AB22929">
            <v>156</v>
          </cell>
          <cell r="AD22929" t="str">
            <v>201706</v>
          </cell>
        </row>
        <row r="22930">
          <cell r="Z22930">
            <v>12</v>
          </cell>
          <cell r="AB22930">
            <v>156</v>
          </cell>
          <cell r="AD22930" t="str">
            <v>201706</v>
          </cell>
        </row>
        <row r="22931">
          <cell r="Z22931">
            <v>6</v>
          </cell>
          <cell r="AB22931">
            <v>78</v>
          </cell>
          <cell r="AD22931" t="str">
            <v>201704</v>
          </cell>
        </row>
        <row r="22932">
          <cell r="Z22932">
            <v>6</v>
          </cell>
          <cell r="AB22932">
            <v>118.80000000000001</v>
          </cell>
          <cell r="AD22932" t="str">
            <v>201704</v>
          </cell>
        </row>
        <row r="22933">
          <cell r="Z22933">
            <v>-6</v>
          </cell>
          <cell r="AB22933">
            <v>-112.80000000000001</v>
          </cell>
          <cell r="AD22933" t="str">
            <v>201704</v>
          </cell>
        </row>
        <row r="22934">
          <cell r="Z22934">
            <v>-6</v>
          </cell>
          <cell r="AB22934">
            <v>-112.80000000000001</v>
          </cell>
          <cell r="AD22934" t="str">
            <v>201704</v>
          </cell>
        </row>
        <row r="22935">
          <cell r="Z22935">
            <v>3</v>
          </cell>
          <cell r="AB22935">
            <v>56.400000000000006</v>
          </cell>
          <cell r="AD22935" t="str">
            <v>201704</v>
          </cell>
        </row>
        <row r="22936">
          <cell r="Z22936">
            <v>240</v>
          </cell>
          <cell r="AB22936">
            <v>10080</v>
          </cell>
          <cell r="AD22936" t="str">
            <v>201704</v>
          </cell>
        </row>
        <row r="22937">
          <cell r="Z22937">
            <v>12</v>
          </cell>
          <cell r="AB22937">
            <v>518.40000000000009</v>
          </cell>
          <cell r="AD22937" t="str">
            <v>201704</v>
          </cell>
          <cell r="AF22937" t="str">
            <v>p</v>
          </cell>
        </row>
        <row r="22938">
          <cell r="Z22938">
            <v>6</v>
          </cell>
          <cell r="AB22938">
            <v>146.39999999999998</v>
          </cell>
          <cell r="AD22938" t="str">
            <v>201704</v>
          </cell>
          <cell r="AF22938" t="str">
            <v>p</v>
          </cell>
        </row>
        <row r="22939">
          <cell r="Z22939">
            <v>12</v>
          </cell>
          <cell r="AB22939">
            <v>155.39999999999998</v>
          </cell>
          <cell r="AD22939" t="str">
            <v>201704</v>
          </cell>
          <cell r="AF22939" t="str">
            <v>p</v>
          </cell>
        </row>
        <row r="22940">
          <cell r="Z22940">
            <v>5</v>
          </cell>
          <cell r="AB22940">
            <v>90</v>
          </cell>
          <cell r="AD22940" t="str">
            <v>201704</v>
          </cell>
        </row>
        <row r="22941">
          <cell r="Z22941">
            <v>1</v>
          </cell>
          <cell r="AB22941">
            <v>18</v>
          </cell>
          <cell r="AD22941" t="str">
            <v>201704</v>
          </cell>
        </row>
        <row r="22942">
          <cell r="Z22942">
            <v>1</v>
          </cell>
          <cell r="AB22942">
            <v>18</v>
          </cell>
          <cell r="AD22942" t="str">
            <v>201704</v>
          </cell>
        </row>
        <row r="22943">
          <cell r="Z22943">
            <v>84</v>
          </cell>
          <cell r="AB22943">
            <v>1663.2</v>
          </cell>
          <cell r="AD22943" t="str">
            <v>201705</v>
          </cell>
        </row>
        <row r="22944">
          <cell r="Z22944">
            <v>24</v>
          </cell>
          <cell r="AB22944">
            <v>1008</v>
          </cell>
          <cell r="AD22944" t="str">
            <v>201705</v>
          </cell>
        </row>
        <row r="22945">
          <cell r="Z22945">
            <v>72</v>
          </cell>
          <cell r="AB22945">
            <v>2073.6</v>
          </cell>
          <cell r="AD22945" t="str">
            <v>201705</v>
          </cell>
        </row>
        <row r="22946">
          <cell r="Z22946">
            <v>24</v>
          </cell>
          <cell r="AB22946">
            <v>984</v>
          </cell>
          <cell r="AD22946" t="str">
            <v>201704</v>
          </cell>
        </row>
        <row r="22947">
          <cell r="Z22947">
            <v>6</v>
          </cell>
          <cell r="AB22947">
            <v>492</v>
          </cell>
          <cell r="AD22947" t="str">
            <v>201704</v>
          </cell>
        </row>
        <row r="22948">
          <cell r="Z22948">
            <v>48</v>
          </cell>
          <cell r="AB22948">
            <v>1970.3999999999999</v>
          </cell>
          <cell r="AD22948" t="str">
            <v>201704</v>
          </cell>
        </row>
        <row r="22949">
          <cell r="Z22949">
            <v>12</v>
          </cell>
          <cell r="AB22949">
            <v>492</v>
          </cell>
          <cell r="AD22949" t="str">
            <v>201704</v>
          </cell>
        </row>
        <row r="22950">
          <cell r="Z22950">
            <v>12</v>
          </cell>
          <cell r="AB22950">
            <v>492</v>
          </cell>
          <cell r="AD22950" t="str">
            <v>201704</v>
          </cell>
        </row>
        <row r="22951">
          <cell r="Z22951">
            <v>120</v>
          </cell>
          <cell r="AB22951">
            <v>7680</v>
          </cell>
          <cell r="AD22951" t="str">
            <v>201706</v>
          </cell>
        </row>
        <row r="22952">
          <cell r="Z22952">
            <v>36</v>
          </cell>
          <cell r="AB22952">
            <v>466.2</v>
          </cell>
          <cell r="AD22952" t="str">
            <v>201705</v>
          </cell>
        </row>
        <row r="22953">
          <cell r="Z22953">
            <v>6</v>
          </cell>
          <cell r="AB22953">
            <v>288</v>
          </cell>
          <cell r="AD22953" t="str">
            <v>201704</v>
          </cell>
          <cell r="AF22953" t="str">
            <v>p</v>
          </cell>
        </row>
        <row r="22954">
          <cell r="Z22954">
            <v>36</v>
          </cell>
          <cell r="AB22954">
            <v>468</v>
          </cell>
          <cell r="AD22954" t="str">
            <v>201704</v>
          </cell>
        </row>
        <row r="22955">
          <cell r="Z22955">
            <v>60</v>
          </cell>
          <cell r="AB22955">
            <v>1140</v>
          </cell>
          <cell r="AD22955" t="str">
            <v>201704</v>
          </cell>
        </row>
        <row r="22956">
          <cell r="Z22956">
            <v>6</v>
          </cell>
          <cell r="AB22956">
            <v>112.80000000000001</v>
          </cell>
          <cell r="AD22956" t="str">
            <v>201704</v>
          </cell>
        </row>
        <row r="22957">
          <cell r="Z22957">
            <v>6</v>
          </cell>
          <cell r="AB22957">
            <v>112.80000000000001</v>
          </cell>
          <cell r="AD22957" t="str">
            <v>201704</v>
          </cell>
        </row>
        <row r="22958">
          <cell r="Z22958">
            <v>-6</v>
          </cell>
          <cell r="AB22958">
            <v>-112.80000000000001</v>
          </cell>
          <cell r="AD22958" t="str">
            <v>201704</v>
          </cell>
        </row>
        <row r="22959">
          <cell r="Z22959">
            <v>-5</v>
          </cell>
          <cell r="AB22959">
            <v>-5.0000000000000001E-3</v>
          </cell>
          <cell r="AD22959" t="str">
            <v>201704</v>
          </cell>
        </row>
        <row r="22960">
          <cell r="Z22960">
            <v>-3</v>
          </cell>
          <cell r="AB22960">
            <v>-3.0000000000000001E-3</v>
          </cell>
          <cell r="AD22960" t="str">
            <v>201704</v>
          </cell>
        </row>
        <row r="22961">
          <cell r="Z22961">
            <v>24</v>
          </cell>
          <cell r="AB22961">
            <v>312</v>
          </cell>
          <cell r="AD22961" t="str">
            <v>201704</v>
          </cell>
        </row>
        <row r="22962">
          <cell r="Z22962">
            <v>36</v>
          </cell>
          <cell r="AB22962">
            <v>536.4</v>
          </cell>
          <cell r="AD22962" t="str">
            <v>201704</v>
          </cell>
        </row>
        <row r="22963">
          <cell r="Z22963">
            <v>6</v>
          </cell>
          <cell r="AB22963">
            <v>648</v>
          </cell>
          <cell r="AD22963" t="str">
            <v>201704</v>
          </cell>
        </row>
        <row r="22964">
          <cell r="Z22964">
            <v>12</v>
          </cell>
          <cell r="AB22964">
            <v>312</v>
          </cell>
          <cell r="AD22964" t="str">
            <v>201705</v>
          </cell>
        </row>
        <row r="22965">
          <cell r="Z22965">
            <v>12</v>
          </cell>
          <cell r="AB22965">
            <v>155.39999999999998</v>
          </cell>
          <cell r="AD22965" t="str">
            <v>201705</v>
          </cell>
        </row>
        <row r="22966">
          <cell r="Z22966">
            <v>6</v>
          </cell>
          <cell r="AB22966">
            <v>412.79999999999995</v>
          </cell>
          <cell r="AD22966" t="str">
            <v>201705</v>
          </cell>
        </row>
        <row r="22967">
          <cell r="Z22967">
            <v>6</v>
          </cell>
          <cell r="AB22967">
            <v>472.79999999999995</v>
          </cell>
          <cell r="AD22967" t="str">
            <v>201705</v>
          </cell>
        </row>
        <row r="22968">
          <cell r="Z22968">
            <v>36</v>
          </cell>
          <cell r="AB22968">
            <v>2088</v>
          </cell>
          <cell r="AD22968" t="str">
            <v>201706</v>
          </cell>
        </row>
        <row r="22969">
          <cell r="Z22969">
            <v>180</v>
          </cell>
          <cell r="AB22969">
            <v>3420</v>
          </cell>
          <cell r="AD22969" t="str">
            <v>201706</v>
          </cell>
        </row>
        <row r="22970">
          <cell r="Z22970">
            <v>12</v>
          </cell>
          <cell r="AB22970">
            <v>456</v>
          </cell>
          <cell r="AD22970" t="str">
            <v>201706</v>
          </cell>
        </row>
        <row r="22971">
          <cell r="Z22971">
            <v>24</v>
          </cell>
          <cell r="AB22971">
            <v>1008</v>
          </cell>
          <cell r="AD22971" t="str">
            <v>201706</v>
          </cell>
        </row>
        <row r="22972">
          <cell r="Z22972">
            <v>12</v>
          </cell>
          <cell r="AB22972">
            <v>450.36</v>
          </cell>
          <cell r="AD22972" t="str">
            <v>201704</v>
          </cell>
        </row>
        <row r="22973">
          <cell r="Z22973">
            <v>12</v>
          </cell>
          <cell r="AB22973">
            <v>328.32</v>
          </cell>
          <cell r="AD22973" t="str">
            <v>201704</v>
          </cell>
        </row>
        <row r="22974">
          <cell r="Z22974">
            <v>12</v>
          </cell>
          <cell r="AB22974">
            <v>328.32</v>
          </cell>
          <cell r="AD22974" t="str">
            <v>201704</v>
          </cell>
        </row>
        <row r="22975">
          <cell r="Z22975">
            <v>12</v>
          </cell>
          <cell r="AB22975">
            <v>328.32</v>
          </cell>
          <cell r="AD22975" t="str">
            <v>201704</v>
          </cell>
        </row>
        <row r="22976">
          <cell r="Z22976">
            <v>12</v>
          </cell>
          <cell r="AB22976">
            <v>328.32</v>
          </cell>
          <cell r="AD22976" t="str">
            <v>201704</v>
          </cell>
        </row>
        <row r="22977">
          <cell r="Z22977">
            <v>6</v>
          </cell>
          <cell r="AB22977">
            <v>328.32</v>
          </cell>
          <cell r="AD22977" t="str">
            <v>201704</v>
          </cell>
        </row>
        <row r="22978">
          <cell r="Z22978">
            <v>12</v>
          </cell>
          <cell r="AB22978">
            <v>1500</v>
          </cell>
          <cell r="AD22978" t="str">
            <v>201704</v>
          </cell>
        </row>
        <row r="22979">
          <cell r="Z22979">
            <v>12</v>
          </cell>
          <cell r="AB22979">
            <v>1500</v>
          </cell>
          <cell r="AD22979" t="str">
            <v>201704</v>
          </cell>
        </row>
        <row r="22980">
          <cell r="Z22980">
            <v>36</v>
          </cell>
          <cell r="AB22980">
            <v>536.4</v>
          </cell>
          <cell r="AD22980" t="str">
            <v>201704</v>
          </cell>
        </row>
        <row r="22981">
          <cell r="Z22981">
            <v>36</v>
          </cell>
          <cell r="AB22981">
            <v>1323</v>
          </cell>
          <cell r="AD22981" t="str">
            <v>201705</v>
          </cell>
        </row>
        <row r="22982">
          <cell r="Z22982">
            <v>12</v>
          </cell>
          <cell r="AB22982">
            <v>441</v>
          </cell>
          <cell r="AD22982" t="str">
            <v>201705</v>
          </cell>
          <cell r="AF22982" t="str">
            <v>p</v>
          </cell>
        </row>
        <row r="22983">
          <cell r="Z22983">
            <v>6</v>
          </cell>
          <cell r="AB22983">
            <v>441</v>
          </cell>
          <cell r="AD22983" t="str">
            <v>201705</v>
          </cell>
          <cell r="AF22983" t="str">
            <v>p</v>
          </cell>
        </row>
        <row r="22984">
          <cell r="Z22984">
            <v>24</v>
          </cell>
          <cell r="AB22984">
            <v>2640</v>
          </cell>
          <cell r="AD22984" t="str">
            <v>201705</v>
          </cell>
        </row>
        <row r="22985">
          <cell r="Z22985">
            <v>12</v>
          </cell>
          <cell r="AB22985">
            <v>156</v>
          </cell>
          <cell r="AD22985" t="str">
            <v>201704</v>
          </cell>
          <cell r="AF22985" t="str">
            <v>p</v>
          </cell>
        </row>
        <row r="22986">
          <cell r="Z22986">
            <v>240</v>
          </cell>
          <cell r="AB22986">
            <v>1584</v>
          </cell>
          <cell r="AD22986" t="str">
            <v>201706</v>
          </cell>
        </row>
        <row r="22987">
          <cell r="Z22987">
            <v>12</v>
          </cell>
          <cell r="AB22987">
            <v>156</v>
          </cell>
          <cell r="AD22987" t="str">
            <v>201704</v>
          </cell>
        </row>
        <row r="22988">
          <cell r="Z22988">
            <v>12</v>
          </cell>
          <cell r="AB22988">
            <v>598.79999999999995</v>
          </cell>
          <cell r="AD22988" t="str">
            <v>201705</v>
          </cell>
        </row>
        <row r="22989">
          <cell r="Z22989">
            <v>2</v>
          </cell>
          <cell r="AB22989">
            <v>270.62</v>
          </cell>
          <cell r="AD22989" t="str">
            <v>201705</v>
          </cell>
        </row>
        <row r="22990">
          <cell r="Z22990">
            <v>36</v>
          </cell>
          <cell r="AB22990">
            <v>1692</v>
          </cell>
          <cell r="AD22990" t="str">
            <v>201705</v>
          </cell>
          <cell r="AF22990" t="str">
            <v>p</v>
          </cell>
        </row>
        <row r="22991">
          <cell r="Z22991">
            <v>24</v>
          </cell>
          <cell r="AB22991">
            <v>480</v>
          </cell>
          <cell r="AD22991" t="str">
            <v>201705</v>
          </cell>
          <cell r="AF22991" t="str">
            <v>p</v>
          </cell>
        </row>
        <row r="22992">
          <cell r="Z22992">
            <v>24</v>
          </cell>
          <cell r="AB22992">
            <v>240</v>
          </cell>
          <cell r="AD22992" t="str">
            <v>201705</v>
          </cell>
        </row>
        <row r="22993">
          <cell r="Z22993">
            <v>12</v>
          </cell>
          <cell r="AB22993">
            <v>237.60000000000002</v>
          </cell>
          <cell r="AD22993" t="str">
            <v>201705</v>
          </cell>
        </row>
        <row r="22994">
          <cell r="Z22994">
            <v>18</v>
          </cell>
          <cell r="AB22994">
            <v>777.6</v>
          </cell>
          <cell r="AD22994" t="str">
            <v>201705</v>
          </cell>
        </row>
        <row r="22995">
          <cell r="Z22995">
            <v>6</v>
          </cell>
          <cell r="AB22995">
            <v>237</v>
          </cell>
          <cell r="AD22995" t="str">
            <v>201705</v>
          </cell>
        </row>
        <row r="22996">
          <cell r="Z22996">
            <v>6</v>
          </cell>
          <cell r="AB22996">
            <v>237</v>
          </cell>
          <cell r="AD22996" t="str">
            <v>201705</v>
          </cell>
          <cell r="AF22996" t="str">
            <v>p</v>
          </cell>
        </row>
        <row r="22997">
          <cell r="Z22997">
            <v>2</v>
          </cell>
          <cell r="AB22997">
            <v>2E-3</v>
          </cell>
          <cell r="AD22997" t="str">
            <v>201705</v>
          </cell>
        </row>
        <row r="22998">
          <cell r="Z22998">
            <v>0</v>
          </cell>
          <cell r="AB22998">
            <v>0</v>
          </cell>
          <cell r="AD22998" t="str">
            <v>201705</v>
          </cell>
        </row>
        <row r="22999">
          <cell r="Z22999">
            <v>12</v>
          </cell>
          <cell r="AB22999">
            <v>3840</v>
          </cell>
          <cell r="AD22999" t="str">
            <v>201705</v>
          </cell>
        </row>
        <row r="23000">
          <cell r="Z23000">
            <v>300</v>
          </cell>
          <cell r="AB23000">
            <v>10800</v>
          </cell>
          <cell r="AD23000" t="str">
            <v>201705</v>
          </cell>
        </row>
        <row r="23001">
          <cell r="Z23001">
            <v>12</v>
          </cell>
          <cell r="AB23001">
            <v>4500</v>
          </cell>
          <cell r="AD23001" t="str">
            <v>201705</v>
          </cell>
        </row>
        <row r="23002">
          <cell r="Z23002">
            <v>24</v>
          </cell>
          <cell r="AB23002">
            <v>1248</v>
          </cell>
          <cell r="AD23002" t="str">
            <v>201706</v>
          </cell>
        </row>
        <row r="23003">
          <cell r="Z23003">
            <v>12</v>
          </cell>
          <cell r="AB23003">
            <v>292.79999999999995</v>
          </cell>
          <cell r="AD23003" t="str">
            <v>201705</v>
          </cell>
        </row>
        <row r="23004">
          <cell r="Z23004">
            <v>12</v>
          </cell>
          <cell r="AB23004">
            <v>312</v>
          </cell>
          <cell r="AD23004" t="str">
            <v>201705</v>
          </cell>
        </row>
        <row r="23005">
          <cell r="Z23005">
            <v>12</v>
          </cell>
          <cell r="AB23005">
            <v>270</v>
          </cell>
          <cell r="AD23005" t="str">
            <v>201705</v>
          </cell>
        </row>
        <row r="23006">
          <cell r="Z23006">
            <v>6</v>
          </cell>
          <cell r="AB23006">
            <v>133.80000000000001</v>
          </cell>
          <cell r="AD23006" t="str">
            <v>201706</v>
          </cell>
        </row>
        <row r="23007">
          <cell r="Z23007">
            <v>6</v>
          </cell>
          <cell r="AB23007">
            <v>259.20000000000005</v>
          </cell>
          <cell r="AD23007" t="str">
            <v>201706</v>
          </cell>
        </row>
        <row r="23008">
          <cell r="Z23008">
            <v>108</v>
          </cell>
          <cell r="AB23008">
            <v>3888</v>
          </cell>
          <cell r="AD23008" t="str">
            <v>201706</v>
          </cell>
        </row>
        <row r="23009">
          <cell r="Z23009">
            <v>12</v>
          </cell>
          <cell r="AB23009">
            <v>518.40000000000009</v>
          </cell>
          <cell r="AD23009" t="str">
            <v>201705</v>
          </cell>
        </row>
        <row r="23010">
          <cell r="Z23010">
            <v>12</v>
          </cell>
          <cell r="AB23010">
            <v>312</v>
          </cell>
          <cell r="AD23010" t="str">
            <v>201705</v>
          </cell>
        </row>
        <row r="23011">
          <cell r="Z23011">
            <v>12</v>
          </cell>
          <cell r="AB23011">
            <v>660</v>
          </cell>
          <cell r="AD23011" t="str">
            <v>201705</v>
          </cell>
        </row>
        <row r="23012">
          <cell r="Z23012">
            <v>12</v>
          </cell>
          <cell r="AB23012">
            <v>492.48</v>
          </cell>
          <cell r="AD23012" t="str">
            <v>201705</v>
          </cell>
        </row>
        <row r="23013">
          <cell r="Z23013">
            <v>24</v>
          </cell>
          <cell r="AB23013">
            <v>1036.8000000000002</v>
          </cell>
          <cell r="AD23013" t="str">
            <v>201705</v>
          </cell>
        </row>
        <row r="23014">
          <cell r="Z23014">
            <v>6</v>
          </cell>
          <cell r="AB23014">
            <v>252</v>
          </cell>
          <cell r="AD23014" t="str">
            <v>201705</v>
          </cell>
        </row>
        <row r="23015">
          <cell r="Z23015">
            <v>12</v>
          </cell>
          <cell r="AB23015">
            <v>252</v>
          </cell>
          <cell r="AD23015" t="str">
            <v>201705</v>
          </cell>
        </row>
        <row r="23016">
          <cell r="Z23016">
            <v>12</v>
          </cell>
          <cell r="AB23016">
            <v>474</v>
          </cell>
          <cell r="AD23016" t="str">
            <v>201705</v>
          </cell>
        </row>
        <row r="23017">
          <cell r="Z23017">
            <v>48</v>
          </cell>
          <cell r="AB23017">
            <v>734.40000000000009</v>
          </cell>
          <cell r="AD23017" t="str">
            <v>201705</v>
          </cell>
        </row>
        <row r="23018">
          <cell r="Z23018">
            <v>24</v>
          </cell>
          <cell r="AB23018">
            <v>516</v>
          </cell>
          <cell r="AD23018" t="str">
            <v>201705</v>
          </cell>
        </row>
        <row r="23019">
          <cell r="Z23019">
            <v>12</v>
          </cell>
          <cell r="AB23019">
            <v>156</v>
          </cell>
          <cell r="AD23019" t="str">
            <v>201705</v>
          </cell>
        </row>
        <row r="23020">
          <cell r="Z23020">
            <v>60</v>
          </cell>
          <cell r="AB23020">
            <v>1272</v>
          </cell>
          <cell r="AD23020" t="str">
            <v>201705</v>
          </cell>
        </row>
        <row r="23021">
          <cell r="Z23021">
            <v>-84</v>
          </cell>
          <cell r="AB23021">
            <v>-1663.2</v>
          </cell>
          <cell r="AD23021" t="str">
            <v>201705</v>
          </cell>
        </row>
        <row r="23022">
          <cell r="Z23022">
            <v>-24</v>
          </cell>
          <cell r="AB23022">
            <v>-1008</v>
          </cell>
          <cell r="AD23022" t="str">
            <v>201705</v>
          </cell>
        </row>
        <row r="23023">
          <cell r="Z23023">
            <v>-72</v>
          </cell>
          <cell r="AB23023">
            <v>-2073.6</v>
          </cell>
          <cell r="AD23023" t="str">
            <v>201705</v>
          </cell>
        </row>
        <row r="23024">
          <cell r="Z23024">
            <v>84</v>
          </cell>
          <cell r="AB23024">
            <v>1663.2</v>
          </cell>
          <cell r="AD23024" t="str">
            <v>201705</v>
          </cell>
        </row>
        <row r="23025">
          <cell r="Z23025">
            <v>24</v>
          </cell>
          <cell r="AB23025">
            <v>1008</v>
          </cell>
          <cell r="AD23025" t="str">
            <v>201705</v>
          </cell>
        </row>
        <row r="23026">
          <cell r="Z23026">
            <v>72</v>
          </cell>
          <cell r="AB23026">
            <v>2073.6</v>
          </cell>
          <cell r="AD23026" t="str">
            <v>201705</v>
          </cell>
        </row>
        <row r="23027">
          <cell r="Z23027">
            <v>6</v>
          </cell>
          <cell r="AB23027">
            <v>412.79999999999995</v>
          </cell>
          <cell r="AD23027" t="str">
            <v>201705</v>
          </cell>
          <cell r="AF23027" t="str">
            <v>p</v>
          </cell>
        </row>
        <row r="23028">
          <cell r="Z23028">
            <v>6</v>
          </cell>
          <cell r="AB23028">
            <v>146.39999999999998</v>
          </cell>
          <cell r="AD23028" t="str">
            <v>201705</v>
          </cell>
          <cell r="AF23028" t="str">
            <v>p</v>
          </cell>
        </row>
        <row r="23029">
          <cell r="Z23029">
            <v>36</v>
          </cell>
          <cell r="AB23029">
            <v>1555.2</v>
          </cell>
          <cell r="AD23029" t="str">
            <v>201705</v>
          </cell>
          <cell r="AF23029" t="str">
            <v>p</v>
          </cell>
        </row>
        <row r="23030">
          <cell r="Z23030">
            <v>60</v>
          </cell>
          <cell r="AB23030">
            <v>2370</v>
          </cell>
          <cell r="AD23030" t="str">
            <v>201705</v>
          </cell>
          <cell r="AF23030" t="str">
            <v>p</v>
          </cell>
        </row>
        <row r="23031">
          <cell r="Z23031">
            <v>120</v>
          </cell>
          <cell r="AB23031">
            <v>2394</v>
          </cell>
          <cell r="AD23031" t="str">
            <v>201705</v>
          </cell>
          <cell r="AF23031" t="str">
            <v>p</v>
          </cell>
        </row>
        <row r="23032">
          <cell r="Z23032">
            <v>6</v>
          </cell>
          <cell r="AB23032">
            <v>294</v>
          </cell>
          <cell r="AD23032" t="str">
            <v>201705</v>
          </cell>
          <cell r="AF23032" t="str">
            <v>p</v>
          </cell>
        </row>
        <row r="23033">
          <cell r="Z23033">
            <v>12</v>
          </cell>
          <cell r="AB23033">
            <v>4800</v>
          </cell>
          <cell r="AD23033" t="str">
            <v>201706</v>
          </cell>
          <cell r="AF23033" t="str">
            <v>p</v>
          </cell>
        </row>
        <row r="23034">
          <cell r="Z23034">
            <v>2</v>
          </cell>
          <cell r="AB23034">
            <v>72</v>
          </cell>
          <cell r="AD23034" t="str">
            <v>201705</v>
          </cell>
          <cell r="AF23034" t="str">
            <v>p</v>
          </cell>
        </row>
        <row r="23035">
          <cell r="Z23035">
            <v>72</v>
          </cell>
          <cell r="AB23035">
            <v>2592</v>
          </cell>
          <cell r="AD23035" t="str">
            <v>201705</v>
          </cell>
          <cell r="AF23035" t="str">
            <v>p</v>
          </cell>
        </row>
        <row r="23036">
          <cell r="Z23036">
            <v>12</v>
          </cell>
          <cell r="AB23036">
            <v>132</v>
          </cell>
          <cell r="AD23036" t="str">
            <v>201705</v>
          </cell>
        </row>
        <row r="23037">
          <cell r="Z23037">
            <v>6</v>
          </cell>
          <cell r="AB23037">
            <v>246</v>
          </cell>
          <cell r="AD23037" t="str">
            <v>201705</v>
          </cell>
          <cell r="AF23037" t="str">
            <v>p</v>
          </cell>
        </row>
        <row r="23038">
          <cell r="Z23038">
            <v>24</v>
          </cell>
          <cell r="AB23038">
            <v>10080</v>
          </cell>
          <cell r="AD23038" t="str">
            <v>201705</v>
          </cell>
        </row>
        <row r="23039">
          <cell r="Z23039">
            <v>12</v>
          </cell>
          <cell r="AB23039">
            <v>474</v>
          </cell>
          <cell r="AD23039" t="str">
            <v>201707</v>
          </cell>
        </row>
        <row r="23040">
          <cell r="Z23040">
            <v>24</v>
          </cell>
          <cell r="AB23040">
            <v>1008</v>
          </cell>
          <cell r="AD23040" t="str">
            <v>201707</v>
          </cell>
        </row>
        <row r="23041">
          <cell r="Z23041">
            <v>60</v>
          </cell>
          <cell r="AB23041">
            <v>1188</v>
          </cell>
          <cell r="AD23041" t="str">
            <v>201705</v>
          </cell>
          <cell r="AF23041" t="str">
            <v>p</v>
          </cell>
        </row>
        <row r="23042">
          <cell r="Z23042">
            <v>60</v>
          </cell>
          <cell r="AB23042">
            <v>1188</v>
          </cell>
          <cell r="AD23042" t="str">
            <v>201705</v>
          </cell>
          <cell r="AF23042" t="str">
            <v>p</v>
          </cell>
        </row>
        <row r="23043">
          <cell r="Z23043">
            <v>60</v>
          </cell>
          <cell r="AB23043">
            <v>1080</v>
          </cell>
          <cell r="AD23043" t="str">
            <v>201705</v>
          </cell>
          <cell r="AF23043" t="str">
            <v>p</v>
          </cell>
        </row>
        <row r="23044">
          <cell r="Z23044">
            <v>12</v>
          </cell>
          <cell r="AB23044">
            <v>432</v>
          </cell>
          <cell r="AD23044" t="str">
            <v>201705</v>
          </cell>
        </row>
        <row r="23045">
          <cell r="Z23045">
            <v>24</v>
          </cell>
          <cell r="AB23045">
            <v>480</v>
          </cell>
          <cell r="AD23045" t="str">
            <v>201706</v>
          </cell>
        </row>
        <row r="23046">
          <cell r="Z23046">
            <v>12</v>
          </cell>
          <cell r="AB23046">
            <v>900</v>
          </cell>
          <cell r="AD23046" t="str">
            <v>201706</v>
          </cell>
        </row>
        <row r="23047">
          <cell r="Z23047">
            <v>12</v>
          </cell>
          <cell r="AB23047">
            <v>518.40000000000009</v>
          </cell>
          <cell r="AD23047" t="str">
            <v>201705</v>
          </cell>
        </row>
        <row r="23048">
          <cell r="Z23048">
            <v>12</v>
          </cell>
          <cell r="AB23048">
            <v>504</v>
          </cell>
          <cell r="AD23048" t="str">
            <v>201706</v>
          </cell>
        </row>
        <row r="23049">
          <cell r="Z23049">
            <v>24</v>
          </cell>
          <cell r="AB23049">
            <v>1008</v>
          </cell>
          <cell r="AD23049" t="str">
            <v>201706</v>
          </cell>
        </row>
        <row r="23050">
          <cell r="Z23050">
            <v>24</v>
          </cell>
          <cell r="AB23050">
            <v>1008</v>
          </cell>
          <cell r="AD23050" t="str">
            <v>201706</v>
          </cell>
        </row>
        <row r="23051">
          <cell r="Z23051">
            <v>12</v>
          </cell>
          <cell r="AB23051">
            <v>155.39999999999998</v>
          </cell>
          <cell r="AD23051" t="str">
            <v>201706</v>
          </cell>
        </row>
        <row r="23052">
          <cell r="Z23052">
            <v>12</v>
          </cell>
          <cell r="AB23052">
            <v>518.40000000000009</v>
          </cell>
          <cell r="AD23052" t="str">
            <v>201706</v>
          </cell>
        </row>
        <row r="23053">
          <cell r="Z23053">
            <v>6</v>
          </cell>
          <cell r="AB23053">
            <v>74.400000000000006</v>
          </cell>
          <cell r="AD23053" t="str">
            <v>201706</v>
          </cell>
        </row>
        <row r="23054">
          <cell r="Z23054">
            <v>12</v>
          </cell>
          <cell r="AB23054">
            <v>148.80000000000001</v>
          </cell>
          <cell r="AD23054" t="str">
            <v>201706</v>
          </cell>
          <cell r="AF23054" t="str">
            <v>p</v>
          </cell>
        </row>
        <row r="23055">
          <cell r="Z23055">
            <v>6</v>
          </cell>
          <cell r="AB23055">
            <v>74.400000000000006</v>
          </cell>
          <cell r="AD23055" t="str">
            <v>201706</v>
          </cell>
          <cell r="AF23055" t="str">
            <v>p</v>
          </cell>
        </row>
        <row r="23056">
          <cell r="Z23056">
            <v>12</v>
          </cell>
          <cell r="AB23056">
            <v>156</v>
          </cell>
          <cell r="AD23056" t="str">
            <v>201706</v>
          </cell>
        </row>
        <row r="23057">
          <cell r="Z23057">
            <v>60</v>
          </cell>
          <cell r="AB23057">
            <v>396</v>
          </cell>
          <cell r="AD23057" t="str">
            <v>201706</v>
          </cell>
        </row>
        <row r="23058">
          <cell r="Z23058">
            <v>60</v>
          </cell>
          <cell r="AB23058">
            <v>396</v>
          </cell>
          <cell r="AD23058" t="str">
            <v>201706</v>
          </cell>
        </row>
        <row r="23059">
          <cell r="Z23059">
            <v>12</v>
          </cell>
          <cell r="AB23059">
            <v>126</v>
          </cell>
          <cell r="AD23059" t="str">
            <v>201705</v>
          </cell>
        </row>
        <row r="23060">
          <cell r="Z23060">
            <v>3</v>
          </cell>
          <cell r="AB23060">
            <v>144</v>
          </cell>
          <cell r="AD23060" t="str">
            <v>201705</v>
          </cell>
        </row>
        <row r="23061">
          <cell r="Z23061">
            <v>1</v>
          </cell>
          <cell r="AB23061">
            <v>70</v>
          </cell>
          <cell r="AD23061" t="str">
            <v>201705</v>
          </cell>
        </row>
        <row r="23062">
          <cell r="Z23062">
            <v>12</v>
          </cell>
          <cell r="AB23062">
            <v>148.80000000000001</v>
          </cell>
          <cell r="AD23062" t="str">
            <v>201705</v>
          </cell>
        </row>
        <row r="23063">
          <cell r="Z23063">
            <v>24</v>
          </cell>
          <cell r="AB23063">
            <v>475.20000000000005</v>
          </cell>
          <cell r="AD23063" t="str">
            <v>201705</v>
          </cell>
        </row>
        <row r="23064">
          <cell r="Z23064">
            <v>1</v>
          </cell>
          <cell r="AB23064">
            <v>58</v>
          </cell>
          <cell r="AD23064" t="str">
            <v>201707</v>
          </cell>
        </row>
        <row r="23065">
          <cell r="Z23065">
            <v>12</v>
          </cell>
          <cell r="AB23065">
            <v>474</v>
          </cell>
          <cell r="AD23065" t="str">
            <v>201710</v>
          </cell>
        </row>
        <row r="23066">
          <cell r="Z23066">
            <v>24</v>
          </cell>
          <cell r="AB23066">
            <v>540</v>
          </cell>
          <cell r="AD23066" t="str">
            <v>201710</v>
          </cell>
        </row>
        <row r="23067">
          <cell r="Z23067">
            <v>6</v>
          </cell>
          <cell r="AB23067">
            <v>1710</v>
          </cell>
          <cell r="AD23067" t="str">
            <v>201705</v>
          </cell>
          <cell r="AF23067" t="str">
            <v>p</v>
          </cell>
        </row>
        <row r="23068">
          <cell r="Z23068">
            <v>6</v>
          </cell>
          <cell r="AB23068">
            <v>1800</v>
          </cell>
          <cell r="AD23068" t="str">
            <v>201705</v>
          </cell>
        </row>
        <row r="23069">
          <cell r="Z23069">
            <v>24</v>
          </cell>
          <cell r="AB23069">
            <v>585.59999999999991</v>
          </cell>
          <cell r="AD23069" t="str">
            <v>201705</v>
          </cell>
        </row>
        <row r="23070">
          <cell r="Z23070">
            <v>36</v>
          </cell>
          <cell r="AB23070">
            <v>1296</v>
          </cell>
          <cell r="AD23070" t="str">
            <v>201706</v>
          </cell>
          <cell r="AF23070" t="str">
            <v>p</v>
          </cell>
        </row>
        <row r="23071">
          <cell r="Z23071">
            <v>84</v>
          </cell>
          <cell r="AB23071">
            <v>4872</v>
          </cell>
          <cell r="AD23071" t="str">
            <v>201706</v>
          </cell>
        </row>
        <row r="23072">
          <cell r="Z23072">
            <v>24</v>
          </cell>
          <cell r="AB23072">
            <v>1440</v>
          </cell>
          <cell r="AD23072" t="str">
            <v>201706</v>
          </cell>
        </row>
        <row r="23073">
          <cell r="Z23073">
            <v>60</v>
          </cell>
          <cell r="AB23073">
            <v>1188</v>
          </cell>
          <cell r="AD23073" t="str">
            <v>201706</v>
          </cell>
        </row>
        <row r="23074">
          <cell r="Z23074">
            <v>60</v>
          </cell>
          <cell r="AB23074">
            <v>1641.6</v>
          </cell>
          <cell r="AD23074" t="str">
            <v>201706</v>
          </cell>
        </row>
        <row r="23075">
          <cell r="Z23075">
            <v>48</v>
          </cell>
          <cell r="AB23075">
            <v>1313.28</v>
          </cell>
          <cell r="AD23075" t="str">
            <v>201706</v>
          </cell>
        </row>
        <row r="23076">
          <cell r="Z23076">
            <v>12</v>
          </cell>
          <cell r="AB23076">
            <v>319.68</v>
          </cell>
          <cell r="AD23076" t="str">
            <v>201707</v>
          </cell>
        </row>
        <row r="23077">
          <cell r="Z23077">
            <v>24</v>
          </cell>
          <cell r="AB23077">
            <v>310.79999999999995</v>
          </cell>
          <cell r="AD23077" t="str">
            <v>201706</v>
          </cell>
          <cell r="AF23077" t="str">
            <v>p</v>
          </cell>
        </row>
        <row r="23078">
          <cell r="Z23078">
            <v>1</v>
          </cell>
          <cell r="AB23078">
            <v>729.16700000000003</v>
          </cell>
          <cell r="AD23078" t="str">
            <v>201705</v>
          </cell>
          <cell r="AF23078" t="str">
            <v>p</v>
          </cell>
        </row>
        <row r="23079">
          <cell r="Z23079">
            <v>240</v>
          </cell>
          <cell r="AB23079">
            <v>4680</v>
          </cell>
          <cell r="AD23079" t="str">
            <v>201706</v>
          </cell>
          <cell r="AF23079" t="str">
            <v>p</v>
          </cell>
        </row>
        <row r="23080">
          <cell r="Z23080">
            <v>0</v>
          </cell>
          <cell r="AB23080">
            <v>0</v>
          </cell>
          <cell r="AD23080" t="str">
            <v>201706</v>
          </cell>
        </row>
        <row r="23081">
          <cell r="Z23081">
            <v>18</v>
          </cell>
          <cell r="AB23081">
            <v>234</v>
          </cell>
          <cell r="AD23081" t="str">
            <v>201706</v>
          </cell>
        </row>
        <row r="23082">
          <cell r="Z23082">
            <v>12</v>
          </cell>
          <cell r="AB23082">
            <v>156</v>
          </cell>
          <cell r="AD23082" t="str">
            <v>201706</v>
          </cell>
        </row>
        <row r="23083">
          <cell r="Z23083">
            <v>24</v>
          </cell>
          <cell r="AB23083">
            <v>1128</v>
          </cell>
          <cell r="AD23083" t="str">
            <v>201706</v>
          </cell>
          <cell r="AF23083" t="str">
            <v>p</v>
          </cell>
        </row>
        <row r="23084">
          <cell r="Z23084">
            <v>6</v>
          </cell>
          <cell r="AB23084">
            <v>78</v>
          </cell>
          <cell r="AD23084" t="str">
            <v>201708</v>
          </cell>
          <cell r="AF23084" t="str">
            <v>p</v>
          </cell>
        </row>
        <row r="23085">
          <cell r="Z23085">
            <v>12</v>
          </cell>
          <cell r="AB23085">
            <v>228</v>
          </cell>
          <cell r="AD23085" t="str">
            <v>201708</v>
          </cell>
          <cell r="AF23085" t="str">
            <v>p</v>
          </cell>
        </row>
        <row r="23086">
          <cell r="Z23086">
            <v>6</v>
          </cell>
          <cell r="AB23086">
            <v>114</v>
          </cell>
          <cell r="AD23086" t="str">
            <v>201708</v>
          </cell>
          <cell r="AF23086" t="str">
            <v>p</v>
          </cell>
        </row>
        <row r="23087">
          <cell r="Z23087">
            <v>12</v>
          </cell>
          <cell r="AB23087">
            <v>228</v>
          </cell>
          <cell r="AD23087" t="str">
            <v>201708</v>
          </cell>
          <cell r="AF23087" t="str">
            <v>p</v>
          </cell>
        </row>
        <row r="23088">
          <cell r="Z23088">
            <v>0</v>
          </cell>
          <cell r="AB23088">
            <v>0</v>
          </cell>
          <cell r="AD23088" t="str">
            <v>201706</v>
          </cell>
          <cell r="AF23088" t="str">
            <v>p</v>
          </cell>
        </row>
        <row r="23089">
          <cell r="Z23089">
            <v>6</v>
          </cell>
          <cell r="AB23089">
            <v>146.39999999999998</v>
          </cell>
          <cell r="AD23089" t="str">
            <v>201706</v>
          </cell>
        </row>
        <row r="23090">
          <cell r="Z23090">
            <v>240</v>
          </cell>
          <cell r="AB23090">
            <v>3007.2</v>
          </cell>
          <cell r="AD23090" t="str">
            <v>201708</v>
          </cell>
        </row>
        <row r="23091">
          <cell r="Z23091">
            <v>36</v>
          </cell>
          <cell r="AB23091">
            <v>1980</v>
          </cell>
          <cell r="AD23091" t="str">
            <v>201706</v>
          </cell>
          <cell r="AF23091" t="str">
            <v>p</v>
          </cell>
        </row>
        <row r="23092">
          <cell r="Z23092">
            <v>36</v>
          </cell>
          <cell r="AB23092">
            <v>1080</v>
          </cell>
          <cell r="AD23092" t="str">
            <v>201706</v>
          </cell>
          <cell r="AF23092" t="str">
            <v>p</v>
          </cell>
        </row>
        <row r="23093">
          <cell r="Z23093">
            <v>12</v>
          </cell>
          <cell r="AB23093">
            <v>345.6</v>
          </cell>
          <cell r="AD23093" t="str">
            <v>201707</v>
          </cell>
          <cell r="AF23093" t="str">
            <v>p</v>
          </cell>
        </row>
        <row r="23094">
          <cell r="Z23094">
            <v>72</v>
          </cell>
          <cell r="AB23094">
            <v>1351.8</v>
          </cell>
          <cell r="AD23094" t="str">
            <v>201706</v>
          </cell>
          <cell r="AF23094" t="str">
            <v>p</v>
          </cell>
        </row>
        <row r="23095">
          <cell r="Z23095">
            <v>84</v>
          </cell>
          <cell r="AB23095">
            <v>3154.2</v>
          </cell>
          <cell r="AD23095" t="str">
            <v>201706</v>
          </cell>
        </row>
        <row r="23096">
          <cell r="Z23096">
            <v>96</v>
          </cell>
          <cell r="AB23096">
            <v>1872</v>
          </cell>
          <cell r="AD23096" t="str">
            <v>201706</v>
          </cell>
        </row>
        <row r="23097">
          <cell r="Z23097">
            <v>60</v>
          </cell>
          <cell r="AB23097">
            <v>1140</v>
          </cell>
          <cell r="AD23097" t="str">
            <v>201706</v>
          </cell>
        </row>
        <row r="23098">
          <cell r="Z23098">
            <v>108</v>
          </cell>
          <cell r="AB23098">
            <v>1339.2</v>
          </cell>
          <cell r="AD23098" t="str">
            <v>201706</v>
          </cell>
        </row>
        <row r="23099">
          <cell r="Z23099">
            <v>6</v>
          </cell>
          <cell r="AB23099">
            <v>237</v>
          </cell>
          <cell r="AD23099" t="str">
            <v>201706</v>
          </cell>
        </row>
        <row r="23100">
          <cell r="Z23100">
            <v>12</v>
          </cell>
          <cell r="AB23100">
            <v>234</v>
          </cell>
          <cell r="AD23100" t="str">
            <v>201706</v>
          </cell>
        </row>
        <row r="23101">
          <cell r="Z23101">
            <v>6</v>
          </cell>
          <cell r="AB23101">
            <v>117</v>
          </cell>
          <cell r="AD23101" t="str">
            <v>201706</v>
          </cell>
        </row>
        <row r="23102">
          <cell r="Z23102">
            <v>6</v>
          </cell>
          <cell r="AB23102">
            <v>3150</v>
          </cell>
          <cell r="AD23102" t="str">
            <v>201706</v>
          </cell>
        </row>
        <row r="23103">
          <cell r="Z23103">
            <v>6</v>
          </cell>
          <cell r="AB23103">
            <v>660</v>
          </cell>
          <cell r="AD23103" t="str">
            <v>201708</v>
          </cell>
        </row>
        <row r="23104">
          <cell r="Z23104">
            <v>12</v>
          </cell>
          <cell r="AB23104">
            <v>450</v>
          </cell>
          <cell r="AD23104" t="str">
            <v>201706</v>
          </cell>
        </row>
        <row r="23105">
          <cell r="Z23105">
            <v>120</v>
          </cell>
          <cell r="AB23105">
            <v>3456</v>
          </cell>
          <cell r="AD23105" t="str">
            <v>201707</v>
          </cell>
        </row>
        <row r="23106">
          <cell r="Z23106">
            <v>36</v>
          </cell>
          <cell r="AB23106">
            <v>1036.8</v>
          </cell>
          <cell r="AD23106" t="str">
            <v>201706</v>
          </cell>
        </row>
        <row r="23107">
          <cell r="Z23107">
            <v>18</v>
          </cell>
          <cell r="AB23107">
            <v>518.4</v>
          </cell>
          <cell r="AD23107" t="str">
            <v>201706</v>
          </cell>
        </row>
        <row r="23108">
          <cell r="Z23108">
            <v>3</v>
          </cell>
          <cell r="AB23108">
            <v>172.8</v>
          </cell>
          <cell r="AD23108" t="str">
            <v>201706</v>
          </cell>
        </row>
        <row r="23109">
          <cell r="Z23109">
            <v>120</v>
          </cell>
          <cell r="AB23109">
            <v>5184</v>
          </cell>
          <cell r="AD23109" t="str">
            <v>201706</v>
          </cell>
          <cell r="AF23109" t="str">
            <v>p</v>
          </cell>
        </row>
        <row r="23110">
          <cell r="Z23110">
            <v>12</v>
          </cell>
          <cell r="AB23110">
            <v>324</v>
          </cell>
          <cell r="AD23110" t="str">
            <v>201709</v>
          </cell>
          <cell r="AF23110" t="str">
            <v>p</v>
          </cell>
        </row>
        <row r="23111">
          <cell r="Z23111">
            <v>120</v>
          </cell>
          <cell r="AB23111">
            <v>1560</v>
          </cell>
          <cell r="AD23111" t="str">
            <v>201706</v>
          </cell>
        </row>
        <row r="23112">
          <cell r="Z23112">
            <v>12</v>
          </cell>
          <cell r="AB23112">
            <v>235.07999999999998</v>
          </cell>
          <cell r="AD23112" t="str">
            <v>201706</v>
          </cell>
          <cell r="AF23112" t="str">
            <v>p</v>
          </cell>
        </row>
        <row r="23113">
          <cell r="Z23113">
            <v>12</v>
          </cell>
          <cell r="AB23113">
            <v>294</v>
          </cell>
          <cell r="AD23113" t="str">
            <v>201706</v>
          </cell>
          <cell r="AF23113" t="str">
            <v>p</v>
          </cell>
        </row>
        <row r="23114">
          <cell r="Z23114">
            <v>480</v>
          </cell>
          <cell r="AB23114">
            <v>9360</v>
          </cell>
          <cell r="AD23114" t="str">
            <v>201710</v>
          </cell>
          <cell r="AF23114" t="str">
            <v>p</v>
          </cell>
        </row>
        <row r="23115">
          <cell r="Z23115">
            <v>600</v>
          </cell>
          <cell r="AB23115">
            <v>11400</v>
          </cell>
          <cell r="AD23115" t="str">
            <v>201707</v>
          </cell>
          <cell r="AF23115" t="str">
            <v>p</v>
          </cell>
        </row>
        <row r="23116">
          <cell r="Z23116">
            <v>24</v>
          </cell>
          <cell r="AB23116">
            <v>1036.8000000000002</v>
          </cell>
          <cell r="AD23116" t="str">
            <v>201706</v>
          </cell>
        </row>
        <row r="23117">
          <cell r="Z23117">
            <v>30</v>
          </cell>
          <cell r="AB23117">
            <v>1185</v>
          </cell>
          <cell r="AD23117" t="str">
            <v>201706</v>
          </cell>
          <cell r="AF23117" t="str">
            <v>p</v>
          </cell>
        </row>
        <row r="23118">
          <cell r="Z23118">
            <v>6</v>
          </cell>
          <cell r="AB23118">
            <v>147</v>
          </cell>
          <cell r="AD23118" t="str">
            <v>201706</v>
          </cell>
        </row>
        <row r="23119">
          <cell r="Z23119">
            <v>0</v>
          </cell>
          <cell r="AB23119">
            <v>0</v>
          </cell>
          <cell r="AD23119" t="str">
            <v>201706</v>
          </cell>
        </row>
        <row r="23120">
          <cell r="Z23120">
            <v>0</v>
          </cell>
          <cell r="AB23120">
            <v>0</v>
          </cell>
          <cell r="AD23120" t="str">
            <v>201706</v>
          </cell>
        </row>
        <row r="23121">
          <cell r="Z23121">
            <v>12</v>
          </cell>
          <cell r="AB23121">
            <v>726</v>
          </cell>
          <cell r="AD23121" t="str">
            <v>201707</v>
          </cell>
        </row>
        <row r="23122">
          <cell r="Z23122">
            <v>4</v>
          </cell>
          <cell r="AB23122">
            <v>196.66800000000001</v>
          </cell>
          <cell r="AD23122" t="str">
            <v>201707</v>
          </cell>
        </row>
        <row r="23123">
          <cell r="Z23123">
            <v>6</v>
          </cell>
          <cell r="AB23123">
            <v>594</v>
          </cell>
          <cell r="AD23123" t="str">
            <v>201708</v>
          </cell>
        </row>
        <row r="23124">
          <cell r="Z23124">
            <v>6</v>
          </cell>
          <cell r="AB23124">
            <v>252</v>
          </cell>
          <cell r="AD23124" t="str">
            <v>201708</v>
          </cell>
        </row>
        <row r="23125">
          <cell r="Z23125">
            <v>12</v>
          </cell>
          <cell r="AB23125">
            <v>720</v>
          </cell>
          <cell r="AD23125" t="str">
            <v>201709</v>
          </cell>
        </row>
        <row r="23126">
          <cell r="Z23126">
            <v>0</v>
          </cell>
          <cell r="AB23126">
            <v>0</v>
          </cell>
          <cell r="AD23126" t="str">
            <v>201707</v>
          </cell>
        </row>
        <row r="23127">
          <cell r="Z23127">
            <v>24</v>
          </cell>
          <cell r="AB23127">
            <v>451.43999999999994</v>
          </cell>
          <cell r="AD23127" t="str">
            <v>201708</v>
          </cell>
        </row>
        <row r="23128">
          <cell r="Z23128">
            <v>600</v>
          </cell>
          <cell r="AB23128">
            <v>11700</v>
          </cell>
          <cell r="AD23128" t="str">
            <v>201708</v>
          </cell>
        </row>
        <row r="23129">
          <cell r="Z23129">
            <v>12</v>
          </cell>
          <cell r="AB23129">
            <v>234</v>
          </cell>
          <cell r="AD23129" t="str">
            <v>201707</v>
          </cell>
        </row>
        <row r="23130">
          <cell r="Z23130">
            <v>2</v>
          </cell>
          <cell r="AB23130">
            <v>158.334</v>
          </cell>
          <cell r="AD23130" t="str">
            <v>201707</v>
          </cell>
          <cell r="AF23130" t="str">
            <v>p</v>
          </cell>
        </row>
        <row r="23131">
          <cell r="Z23131">
            <v>2</v>
          </cell>
          <cell r="AB23131">
            <v>320</v>
          </cell>
          <cell r="AD23131" t="str">
            <v>201707</v>
          </cell>
        </row>
        <row r="23132">
          <cell r="Z23132">
            <v>2</v>
          </cell>
          <cell r="AB23132">
            <v>1100</v>
          </cell>
          <cell r="AD23132" t="str">
            <v>201707</v>
          </cell>
        </row>
        <row r="23133">
          <cell r="Z23133">
            <v>24</v>
          </cell>
          <cell r="AB23133">
            <v>474</v>
          </cell>
          <cell r="AD23133" t="str">
            <v>201707</v>
          </cell>
        </row>
        <row r="23134">
          <cell r="Z23134">
            <v>0</v>
          </cell>
          <cell r="AB23134">
            <v>0</v>
          </cell>
          <cell r="AD23134" t="str">
            <v>201708</v>
          </cell>
        </row>
        <row r="23135">
          <cell r="Z23135">
            <v>6</v>
          </cell>
          <cell r="AB23135">
            <v>390</v>
          </cell>
          <cell r="AD23135" t="str">
            <v>201707</v>
          </cell>
        </row>
        <row r="23136">
          <cell r="Z23136">
            <v>12</v>
          </cell>
          <cell r="AB23136">
            <v>780</v>
          </cell>
          <cell r="AD23136" t="str">
            <v>201707</v>
          </cell>
        </row>
        <row r="23137">
          <cell r="Z23137">
            <v>0</v>
          </cell>
          <cell r="AB23137">
            <v>0</v>
          </cell>
          <cell r="AD23137" t="str">
            <v>201708</v>
          </cell>
          <cell r="AF23137" t="str">
            <v>p</v>
          </cell>
        </row>
        <row r="23138">
          <cell r="Z23138">
            <v>0</v>
          </cell>
          <cell r="AB23138">
            <v>0</v>
          </cell>
          <cell r="AD23138" t="str">
            <v>201708</v>
          </cell>
          <cell r="AF23138" t="str">
            <v>p</v>
          </cell>
        </row>
        <row r="23139">
          <cell r="Z23139">
            <v>0</v>
          </cell>
          <cell r="AB23139">
            <v>0</v>
          </cell>
          <cell r="AD23139" t="str">
            <v>201708</v>
          </cell>
          <cell r="AF23139" t="str">
            <v>p</v>
          </cell>
        </row>
        <row r="23140">
          <cell r="Z23140">
            <v>3</v>
          </cell>
          <cell r="AB23140">
            <v>900</v>
          </cell>
          <cell r="AD23140" t="str">
            <v>201712</v>
          </cell>
          <cell r="AF23140" t="str">
            <v>p</v>
          </cell>
        </row>
        <row r="23141">
          <cell r="Z23141">
            <v>12</v>
          </cell>
          <cell r="AB23141">
            <v>828</v>
          </cell>
          <cell r="AD23141" t="str">
            <v>201707</v>
          </cell>
          <cell r="AF23141" t="str">
            <v>p</v>
          </cell>
        </row>
        <row r="23142">
          <cell r="Z23142">
            <v>6</v>
          </cell>
          <cell r="AB23142">
            <v>117</v>
          </cell>
          <cell r="AD23142" t="str">
            <v>201707</v>
          </cell>
        </row>
        <row r="23143">
          <cell r="Z23143">
            <v>36</v>
          </cell>
          <cell r="AB23143">
            <v>20016</v>
          </cell>
          <cell r="AD23143" t="str">
            <v>201708</v>
          </cell>
          <cell r="AF23143" t="str">
            <v>p</v>
          </cell>
        </row>
        <row r="23144">
          <cell r="Z23144">
            <v>30</v>
          </cell>
          <cell r="AB23144">
            <v>1560</v>
          </cell>
          <cell r="AD23144" t="str">
            <v>201708</v>
          </cell>
        </row>
        <row r="23145">
          <cell r="Z23145">
            <v>48</v>
          </cell>
          <cell r="AB23145">
            <v>912</v>
          </cell>
          <cell r="AD23145" t="str">
            <v>201708</v>
          </cell>
        </row>
        <row r="23146">
          <cell r="Z23146">
            <v>3</v>
          </cell>
          <cell r="AB23146">
            <v>1200</v>
          </cell>
          <cell r="AD23146" t="str">
            <v>201708</v>
          </cell>
        </row>
        <row r="23147">
          <cell r="Z23147">
            <v>3</v>
          </cell>
          <cell r="AB23147">
            <v>1200</v>
          </cell>
          <cell r="AD23147" t="str">
            <v>201708</v>
          </cell>
        </row>
        <row r="23148">
          <cell r="Z23148">
            <v>60</v>
          </cell>
          <cell r="AB23148">
            <v>780</v>
          </cell>
          <cell r="AD23148" t="str">
            <v>201709</v>
          </cell>
        </row>
        <row r="23149">
          <cell r="Z23149">
            <v>54</v>
          </cell>
          <cell r="AB23149">
            <v>702</v>
          </cell>
          <cell r="AD23149" t="str">
            <v>201709</v>
          </cell>
          <cell r="AF23149" t="str">
            <v>p</v>
          </cell>
        </row>
        <row r="23150">
          <cell r="Z23150">
            <v>12</v>
          </cell>
          <cell r="AB23150">
            <v>270</v>
          </cell>
          <cell r="AD23150" t="str">
            <v>201707</v>
          </cell>
        </row>
        <row r="23151">
          <cell r="Z23151">
            <v>12</v>
          </cell>
          <cell r="AB23151">
            <v>270</v>
          </cell>
          <cell r="AD23151" t="str">
            <v>201707</v>
          </cell>
        </row>
        <row r="23152">
          <cell r="Z23152">
            <v>60</v>
          </cell>
          <cell r="AB23152">
            <v>4200</v>
          </cell>
          <cell r="AD23152" t="str">
            <v>201707</v>
          </cell>
        </row>
        <row r="23153">
          <cell r="Z23153">
            <v>36</v>
          </cell>
          <cell r="AB23153">
            <v>1702.8</v>
          </cell>
          <cell r="AD23153" t="str">
            <v>201708</v>
          </cell>
        </row>
        <row r="23154">
          <cell r="Z23154">
            <v>6</v>
          </cell>
          <cell r="AB23154">
            <v>558</v>
          </cell>
          <cell r="AD23154" t="str">
            <v>201708</v>
          </cell>
          <cell r="AF23154" t="str">
            <v>p</v>
          </cell>
        </row>
        <row r="23155">
          <cell r="Z23155">
            <v>2</v>
          </cell>
          <cell r="AB23155">
            <v>186</v>
          </cell>
          <cell r="AD23155" t="str">
            <v>201708</v>
          </cell>
          <cell r="AF23155" t="str">
            <v>p</v>
          </cell>
        </row>
        <row r="23156">
          <cell r="Z23156">
            <v>12</v>
          </cell>
          <cell r="AB23156">
            <v>183.60000000000002</v>
          </cell>
          <cell r="AD23156" t="str">
            <v>201708</v>
          </cell>
        </row>
        <row r="23157">
          <cell r="Z23157">
            <v>60</v>
          </cell>
          <cell r="AB23157">
            <v>1110</v>
          </cell>
          <cell r="AD23157" t="str">
            <v>201708</v>
          </cell>
        </row>
        <row r="23158">
          <cell r="Z23158">
            <v>6</v>
          </cell>
          <cell r="AB23158">
            <v>117</v>
          </cell>
          <cell r="AD23158" t="str">
            <v>201708</v>
          </cell>
        </row>
        <row r="23159">
          <cell r="Z23159">
            <v>60</v>
          </cell>
          <cell r="AB23159">
            <v>2610</v>
          </cell>
          <cell r="AD23159" t="str">
            <v>201708</v>
          </cell>
        </row>
        <row r="23160">
          <cell r="Z23160">
            <v>18</v>
          </cell>
          <cell r="AB23160">
            <v>486</v>
          </cell>
          <cell r="AD23160" t="str">
            <v>201709</v>
          </cell>
        </row>
        <row r="23161">
          <cell r="Z23161">
            <v>12</v>
          </cell>
          <cell r="AB23161">
            <v>324</v>
          </cell>
          <cell r="AD23161" t="str">
            <v>201709</v>
          </cell>
        </row>
        <row r="23162">
          <cell r="Z23162">
            <v>18</v>
          </cell>
          <cell r="AB23162">
            <v>342</v>
          </cell>
          <cell r="AD23162" t="str">
            <v>201708</v>
          </cell>
        </row>
        <row r="23163">
          <cell r="Z23163">
            <v>6</v>
          </cell>
          <cell r="AB23163">
            <v>114</v>
          </cell>
          <cell r="AD23163" t="str">
            <v>201708</v>
          </cell>
        </row>
        <row r="23164">
          <cell r="Z23164">
            <v>1</v>
          </cell>
          <cell r="AB23164">
            <v>40</v>
          </cell>
          <cell r="AD23164" t="str">
            <v>201708</v>
          </cell>
        </row>
        <row r="23165">
          <cell r="Z23165">
            <v>24</v>
          </cell>
          <cell r="AB23165">
            <v>480</v>
          </cell>
          <cell r="AD23165" t="str">
            <v>201708</v>
          </cell>
        </row>
        <row r="23166">
          <cell r="Z23166">
            <v>1</v>
          </cell>
          <cell r="AB23166">
            <v>150</v>
          </cell>
          <cell r="AD23166" t="str">
            <v>201707</v>
          </cell>
        </row>
        <row r="23167">
          <cell r="Z23167">
            <v>120</v>
          </cell>
          <cell r="AB23167">
            <v>5640</v>
          </cell>
          <cell r="AD23167" t="str">
            <v>201708</v>
          </cell>
        </row>
        <row r="23168">
          <cell r="Z23168">
            <v>36</v>
          </cell>
          <cell r="AB23168">
            <v>540</v>
          </cell>
          <cell r="AD23168" t="str">
            <v>201708</v>
          </cell>
        </row>
        <row r="23169">
          <cell r="Z23169">
            <v>0</v>
          </cell>
          <cell r="AB23169">
            <v>0</v>
          </cell>
          <cell r="AD23169" t="str">
            <v>201709</v>
          </cell>
        </row>
        <row r="23170">
          <cell r="Z23170">
            <v>12</v>
          </cell>
          <cell r="AB23170">
            <v>600</v>
          </cell>
          <cell r="AD23170" t="str">
            <v>201708</v>
          </cell>
        </row>
        <row r="23171">
          <cell r="Z23171">
            <v>6</v>
          </cell>
          <cell r="AB23171">
            <v>78</v>
          </cell>
          <cell r="AD23171" t="str">
            <v>201709</v>
          </cell>
        </row>
        <row r="23172">
          <cell r="Z23172">
            <v>3</v>
          </cell>
          <cell r="AB23172">
            <v>1800</v>
          </cell>
          <cell r="AD23172" t="str">
            <v>201709</v>
          </cell>
        </row>
        <row r="23173">
          <cell r="Z23173">
            <v>3</v>
          </cell>
          <cell r="AB23173">
            <v>495</v>
          </cell>
          <cell r="AD23173" t="str">
            <v>201709</v>
          </cell>
        </row>
        <row r="23174">
          <cell r="Z23174">
            <v>24</v>
          </cell>
          <cell r="AB23174">
            <v>656.64</v>
          </cell>
          <cell r="AD23174" t="str">
            <v>201708</v>
          </cell>
        </row>
        <row r="23175">
          <cell r="Z23175">
            <v>120</v>
          </cell>
          <cell r="AB23175">
            <v>1260</v>
          </cell>
          <cell r="AD23175" t="str">
            <v>201708</v>
          </cell>
        </row>
        <row r="23176">
          <cell r="Z23176">
            <v>2</v>
          </cell>
          <cell r="AB23176">
            <v>79</v>
          </cell>
          <cell r="AD23176" t="str">
            <v>201708</v>
          </cell>
          <cell r="AF23176" t="str">
            <v>p</v>
          </cell>
        </row>
        <row r="23177">
          <cell r="Z23177">
            <v>300</v>
          </cell>
          <cell r="AB23177">
            <v>14400</v>
          </cell>
          <cell r="AD23177" t="str">
            <v>201708</v>
          </cell>
        </row>
        <row r="23178">
          <cell r="Z23178">
            <v>60</v>
          </cell>
          <cell r="AB23178">
            <v>2520</v>
          </cell>
          <cell r="AD23178" t="str">
            <v>201708</v>
          </cell>
          <cell r="AF23178" t="str">
            <v>p</v>
          </cell>
        </row>
        <row r="23179">
          <cell r="Z23179">
            <v>18</v>
          </cell>
          <cell r="AB23179">
            <v>4536</v>
          </cell>
          <cell r="AD23179" t="str">
            <v>201801</v>
          </cell>
        </row>
        <row r="23180">
          <cell r="Z23180">
            <v>12</v>
          </cell>
          <cell r="AB23180">
            <v>280.79999999999995</v>
          </cell>
          <cell r="AD23180" t="str">
            <v>201801</v>
          </cell>
        </row>
        <row r="23181">
          <cell r="Z23181">
            <v>1</v>
          </cell>
          <cell r="AB23181">
            <v>875</v>
          </cell>
          <cell r="AD23181" t="str">
            <v>201709</v>
          </cell>
        </row>
        <row r="23182">
          <cell r="Z23182">
            <v>480</v>
          </cell>
          <cell r="AB23182">
            <v>10176</v>
          </cell>
          <cell r="AD23182" t="str">
            <v>201708</v>
          </cell>
        </row>
        <row r="23183">
          <cell r="Z23183">
            <v>48</v>
          </cell>
          <cell r="AB23183">
            <v>1231.1999999999998</v>
          </cell>
          <cell r="AD23183" t="str">
            <v>201708</v>
          </cell>
          <cell r="AF23183" t="str">
            <v>p</v>
          </cell>
        </row>
        <row r="23184">
          <cell r="Z23184">
            <v>12</v>
          </cell>
          <cell r="AB23184">
            <v>288</v>
          </cell>
          <cell r="AD23184" t="str">
            <v>201708</v>
          </cell>
        </row>
        <row r="23185">
          <cell r="Z23185">
            <v>48</v>
          </cell>
          <cell r="AB23185">
            <v>2400</v>
          </cell>
          <cell r="AD23185" t="str">
            <v>201708</v>
          </cell>
        </row>
        <row r="23186">
          <cell r="Z23186">
            <v>6</v>
          </cell>
          <cell r="AB23186">
            <v>2730</v>
          </cell>
          <cell r="AD23186" t="str">
            <v>201710</v>
          </cell>
          <cell r="AF23186" t="str">
            <v>p</v>
          </cell>
        </row>
        <row r="23187">
          <cell r="Z23187">
            <v>36</v>
          </cell>
          <cell r="AB23187">
            <v>648</v>
          </cell>
          <cell r="AD23187" t="str">
            <v>201708</v>
          </cell>
        </row>
        <row r="23188">
          <cell r="Z23188">
            <v>120</v>
          </cell>
          <cell r="AB23188">
            <v>2340</v>
          </cell>
          <cell r="AD23188" t="str">
            <v>201708</v>
          </cell>
          <cell r="AF23188" t="str">
            <v>p</v>
          </cell>
        </row>
        <row r="23189">
          <cell r="Z23189">
            <v>0</v>
          </cell>
          <cell r="AB23189">
            <v>0</v>
          </cell>
          <cell r="AD23189" t="str">
            <v>201708</v>
          </cell>
        </row>
        <row r="23190">
          <cell r="Z23190">
            <v>0</v>
          </cell>
          <cell r="AB23190">
            <v>0</v>
          </cell>
          <cell r="AD23190" t="str">
            <v>201708</v>
          </cell>
        </row>
        <row r="23191">
          <cell r="Z23191">
            <v>0</v>
          </cell>
          <cell r="AB23191">
            <v>0</v>
          </cell>
          <cell r="AD23191" t="str">
            <v>201709</v>
          </cell>
        </row>
        <row r="23192">
          <cell r="Z23192">
            <v>72</v>
          </cell>
          <cell r="AB23192">
            <v>669.6</v>
          </cell>
          <cell r="AD23192" t="str">
            <v>201710</v>
          </cell>
        </row>
        <row r="23193">
          <cell r="Z23193">
            <v>132</v>
          </cell>
          <cell r="AB23193">
            <v>5412</v>
          </cell>
          <cell r="AD23193" t="str">
            <v>201709</v>
          </cell>
          <cell r="AF23193" t="str">
            <v>p</v>
          </cell>
        </row>
        <row r="23194">
          <cell r="Z23194">
            <v>72</v>
          </cell>
          <cell r="AB23194">
            <v>1476</v>
          </cell>
          <cell r="AD23194" t="str">
            <v>201709</v>
          </cell>
        </row>
        <row r="23195">
          <cell r="Z23195">
            <v>60</v>
          </cell>
          <cell r="AB23195">
            <v>2370</v>
          </cell>
          <cell r="AD23195" t="str">
            <v>201709</v>
          </cell>
          <cell r="AF23195" t="str">
            <v>p</v>
          </cell>
        </row>
        <row r="23196">
          <cell r="Z23196">
            <v>120</v>
          </cell>
          <cell r="AB23196">
            <v>4506</v>
          </cell>
          <cell r="AD23196" t="str">
            <v>201709</v>
          </cell>
        </row>
        <row r="23197">
          <cell r="Z23197">
            <v>3</v>
          </cell>
          <cell r="AB23197">
            <v>162</v>
          </cell>
          <cell r="AD23197" t="str">
            <v>201709</v>
          </cell>
          <cell r="AF23197" t="str">
            <v>p</v>
          </cell>
        </row>
        <row r="23198">
          <cell r="Z23198">
            <v>6</v>
          </cell>
          <cell r="AB23198">
            <v>162</v>
          </cell>
          <cell r="AD23198" t="str">
            <v>201709</v>
          </cell>
        </row>
        <row r="23199">
          <cell r="Z23199">
            <v>132</v>
          </cell>
          <cell r="AB23199">
            <v>3564</v>
          </cell>
          <cell r="AD23199" t="str">
            <v>201709</v>
          </cell>
          <cell r="AF23199" t="str">
            <v>p</v>
          </cell>
        </row>
        <row r="23200">
          <cell r="Z23200">
            <v>72</v>
          </cell>
          <cell r="AB23200">
            <v>1944</v>
          </cell>
          <cell r="AD23200" t="str">
            <v>201709</v>
          </cell>
        </row>
        <row r="23201">
          <cell r="Z23201">
            <v>0</v>
          </cell>
          <cell r="AB23201">
            <v>0</v>
          </cell>
          <cell r="AD23201" t="str">
            <v>201709</v>
          </cell>
          <cell r="AF23201" t="str">
            <v>p</v>
          </cell>
        </row>
        <row r="23202">
          <cell r="Z23202">
            <v>0</v>
          </cell>
          <cell r="AB23202">
            <v>0</v>
          </cell>
          <cell r="AD23202" t="str">
            <v>201709</v>
          </cell>
        </row>
        <row r="23203">
          <cell r="Z23203">
            <v>0</v>
          </cell>
          <cell r="AB23203">
            <v>0</v>
          </cell>
          <cell r="AD23203" t="str">
            <v>201709</v>
          </cell>
          <cell r="AF23203" t="str">
            <v>p</v>
          </cell>
        </row>
        <row r="23204">
          <cell r="Z23204">
            <v>0</v>
          </cell>
          <cell r="AB23204">
            <v>0</v>
          </cell>
          <cell r="AD23204" t="str">
            <v>201709</v>
          </cell>
          <cell r="AF23204" t="str">
            <v>p</v>
          </cell>
        </row>
        <row r="23205">
          <cell r="Z23205">
            <v>600</v>
          </cell>
          <cell r="AB23205">
            <v>11700</v>
          </cell>
          <cell r="AD23205" t="str">
            <v>201710</v>
          </cell>
          <cell r="AF23205" t="str">
            <v>p</v>
          </cell>
        </row>
        <row r="23206">
          <cell r="Z23206">
            <v>12</v>
          </cell>
          <cell r="AB23206">
            <v>756</v>
          </cell>
          <cell r="AD23206" t="str">
            <v>201710</v>
          </cell>
        </row>
        <row r="23207">
          <cell r="Z23207">
            <v>90</v>
          </cell>
          <cell r="AB23207">
            <v>6210</v>
          </cell>
          <cell r="AD23207" t="str">
            <v>201709</v>
          </cell>
        </row>
        <row r="23208">
          <cell r="Z23208">
            <v>12</v>
          </cell>
          <cell r="AB23208">
            <v>156</v>
          </cell>
          <cell r="AD23208" t="str">
            <v>201709</v>
          </cell>
        </row>
        <row r="23209">
          <cell r="Z23209">
            <v>18</v>
          </cell>
          <cell r="AB23209">
            <v>466.56000000000006</v>
          </cell>
          <cell r="AD23209" t="str">
            <v>201709</v>
          </cell>
        </row>
        <row r="23210">
          <cell r="Z23210">
            <v>6</v>
          </cell>
          <cell r="AB23210">
            <v>311.04000000000002</v>
          </cell>
          <cell r="AD23210" t="str">
            <v>201709</v>
          </cell>
          <cell r="AF23210" t="str">
            <v>p</v>
          </cell>
        </row>
        <row r="23211">
          <cell r="Z23211">
            <v>60</v>
          </cell>
          <cell r="AB23211">
            <v>3540</v>
          </cell>
          <cell r="AD23211" t="str">
            <v>201709</v>
          </cell>
          <cell r="AF23211" t="str">
            <v>p</v>
          </cell>
        </row>
        <row r="23212">
          <cell r="Z23212">
            <v>120</v>
          </cell>
          <cell r="AB23212">
            <v>2340</v>
          </cell>
          <cell r="AD23212" t="str">
            <v>201711</v>
          </cell>
        </row>
        <row r="23213">
          <cell r="Z23213">
            <v>0</v>
          </cell>
          <cell r="AB23213">
            <v>0</v>
          </cell>
          <cell r="AD23213" t="str">
            <v>201710</v>
          </cell>
          <cell r="AF23213" t="str">
            <v>p</v>
          </cell>
        </row>
        <row r="23214">
          <cell r="Z23214">
            <v>0</v>
          </cell>
          <cell r="AB23214">
            <v>0</v>
          </cell>
          <cell r="AD23214" t="str">
            <v>201710</v>
          </cell>
        </row>
        <row r="23215">
          <cell r="Z23215">
            <v>0</v>
          </cell>
          <cell r="AB23215">
            <v>0</v>
          </cell>
          <cell r="AD23215" t="str">
            <v>201710</v>
          </cell>
        </row>
        <row r="23216">
          <cell r="Z23216">
            <v>240</v>
          </cell>
          <cell r="AB23216">
            <v>4560</v>
          </cell>
          <cell r="AD23216" t="str">
            <v>201709</v>
          </cell>
        </row>
        <row r="23217">
          <cell r="Z23217">
            <v>12</v>
          </cell>
          <cell r="AB23217">
            <v>252</v>
          </cell>
          <cell r="AD23217" t="str">
            <v>201709</v>
          </cell>
        </row>
        <row r="23218">
          <cell r="Z23218">
            <v>1</v>
          </cell>
          <cell r="AB23218">
            <v>325</v>
          </cell>
          <cell r="AD23218" t="str">
            <v>201709</v>
          </cell>
        </row>
        <row r="23219">
          <cell r="Z23219">
            <v>48</v>
          </cell>
          <cell r="AB23219">
            <v>813.59999999999991</v>
          </cell>
          <cell r="AD23219" t="str">
            <v>201709</v>
          </cell>
        </row>
        <row r="23220">
          <cell r="Z23220">
            <v>36</v>
          </cell>
          <cell r="AB23220">
            <v>610.19999999999993</v>
          </cell>
          <cell r="AD23220" t="str">
            <v>201709</v>
          </cell>
        </row>
        <row r="23221">
          <cell r="Z23221">
            <v>12</v>
          </cell>
          <cell r="AB23221">
            <v>324</v>
          </cell>
          <cell r="AD23221" t="str">
            <v>201709</v>
          </cell>
        </row>
        <row r="23222">
          <cell r="Z23222">
            <v>6</v>
          </cell>
          <cell r="AB23222">
            <v>162</v>
          </cell>
          <cell r="AD23222" t="str">
            <v>201709</v>
          </cell>
        </row>
        <row r="23223">
          <cell r="Z23223">
            <v>12</v>
          </cell>
          <cell r="AB23223">
            <v>324</v>
          </cell>
          <cell r="AD23223" t="str">
            <v>201709</v>
          </cell>
        </row>
        <row r="23224">
          <cell r="Z23224">
            <v>-24</v>
          </cell>
          <cell r="AB23224">
            <v>-480</v>
          </cell>
          <cell r="AD23224" t="str">
            <v>201709</v>
          </cell>
        </row>
        <row r="23225">
          <cell r="Z23225">
            <v>-1</v>
          </cell>
          <cell r="AB23225">
            <v>-40</v>
          </cell>
          <cell r="AD23225" t="str">
            <v>201709</v>
          </cell>
        </row>
        <row r="23226">
          <cell r="Z23226">
            <v>-6</v>
          </cell>
          <cell r="AB23226">
            <v>-114</v>
          </cell>
          <cell r="AD23226" t="str">
            <v>201709</v>
          </cell>
          <cell r="AF23226" t="str">
            <v>p</v>
          </cell>
        </row>
        <row r="23227">
          <cell r="Z23227">
            <v>-18</v>
          </cell>
          <cell r="AB23227">
            <v>-342</v>
          </cell>
          <cell r="AD23227" t="str">
            <v>201709</v>
          </cell>
          <cell r="AF23227" t="str">
            <v>p</v>
          </cell>
        </row>
        <row r="23228">
          <cell r="Z23228">
            <v>0</v>
          </cell>
          <cell r="AB23228">
            <v>0</v>
          </cell>
          <cell r="AD23228" t="str">
            <v>201708</v>
          </cell>
        </row>
        <row r="23229">
          <cell r="Z23229">
            <v>0</v>
          </cell>
          <cell r="AB23229">
            <v>0</v>
          </cell>
          <cell r="AD23229" t="str">
            <v>201708</v>
          </cell>
        </row>
        <row r="23230">
          <cell r="Z23230">
            <v>0</v>
          </cell>
          <cell r="AB23230">
            <v>0</v>
          </cell>
          <cell r="AD23230" t="str">
            <v>201708</v>
          </cell>
        </row>
        <row r="23231">
          <cell r="Z23231">
            <v>0</v>
          </cell>
          <cell r="AB23231">
            <v>0</v>
          </cell>
          <cell r="AD23231" t="str">
            <v>201708</v>
          </cell>
        </row>
        <row r="23232">
          <cell r="Z23232">
            <v>84</v>
          </cell>
          <cell r="AB23232">
            <v>6300</v>
          </cell>
          <cell r="AD23232" t="str">
            <v>201710</v>
          </cell>
        </row>
        <row r="23233">
          <cell r="Z23233">
            <v>120</v>
          </cell>
          <cell r="AB23233">
            <v>7560</v>
          </cell>
          <cell r="AD23233" t="str">
            <v>201710</v>
          </cell>
        </row>
        <row r="23234">
          <cell r="Z23234">
            <v>120</v>
          </cell>
          <cell r="AB23234">
            <v>7560</v>
          </cell>
          <cell r="AD23234" t="str">
            <v>201710</v>
          </cell>
        </row>
        <row r="23235">
          <cell r="Z23235">
            <v>60</v>
          </cell>
          <cell r="AB23235">
            <v>1272</v>
          </cell>
          <cell r="AD23235" t="str">
            <v>201709</v>
          </cell>
        </row>
        <row r="23236">
          <cell r="Z23236">
            <v>60</v>
          </cell>
          <cell r="AB23236">
            <v>2592</v>
          </cell>
          <cell r="AD23236" t="str">
            <v>201710</v>
          </cell>
        </row>
        <row r="23237">
          <cell r="Z23237">
            <v>36</v>
          </cell>
          <cell r="AB23237">
            <v>702</v>
          </cell>
          <cell r="AD23237" t="str">
            <v>201709</v>
          </cell>
          <cell r="AF23237" t="str">
            <v>p</v>
          </cell>
        </row>
        <row r="23238">
          <cell r="Z23238">
            <v>24</v>
          </cell>
          <cell r="AB23238">
            <v>1392</v>
          </cell>
          <cell r="AD23238" t="str">
            <v>201709</v>
          </cell>
          <cell r="AF23238" t="str">
            <v>p</v>
          </cell>
        </row>
        <row r="23239">
          <cell r="Z23239">
            <v>0</v>
          </cell>
          <cell r="AB23239">
            <v>0</v>
          </cell>
          <cell r="AD23239" t="str">
            <v>201709</v>
          </cell>
        </row>
        <row r="23240">
          <cell r="Z23240">
            <v>0</v>
          </cell>
          <cell r="AB23240">
            <v>0</v>
          </cell>
          <cell r="AD23240" t="str">
            <v>201709</v>
          </cell>
        </row>
        <row r="23241">
          <cell r="Z23241">
            <v>120</v>
          </cell>
          <cell r="AB23241">
            <v>2340</v>
          </cell>
          <cell r="AD23241" t="str">
            <v>201710</v>
          </cell>
        </row>
        <row r="23242">
          <cell r="Z23242">
            <v>1</v>
          </cell>
          <cell r="AB23242">
            <v>600</v>
          </cell>
          <cell r="AD23242" t="str">
            <v>201709</v>
          </cell>
        </row>
        <row r="23243">
          <cell r="Z23243">
            <v>240</v>
          </cell>
          <cell r="AB23243">
            <v>4680</v>
          </cell>
          <cell r="AD23243" t="str">
            <v>201709</v>
          </cell>
        </row>
        <row r="23244">
          <cell r="Z23244">
            <v>6</v>
          </cell>
          <cell r="AB23244">
            <v>1104</v>
          </cell>
          <cell r="AD23244" t="str">
            <v>201709</v>
          </cell>
        </row>
        <row r="23245">
          <cell r="Z23245">
            <v>48</v>
          </cell>
          <cell r="AB23245">
            <v>2400</v>
          </cell>
          <cell r="AD23245" t="str">
            <v>201709</v>
          </cell>
        </row>
        <row r="23246">
          <cell r="Z23246">
            <v>300</v>
          </cell>
          <cell r="AB23246">
            <v>12900</v>
          </cell>
          <cell r="AD23246" t="str">
            <v>201710</v>
          </cell>
        </row>
        <row r="23247">
          <cell r="Z23247">
            <v>0</v>
          </cell>
          <cell r="AB23247">
            <v>0</v>
          </cell>
          <cell r="AD23247" t="str">
            <v>201710</v>
          </cell>
        </row>
        <row r="23248">
          <cell r="Z23248">
            <v>6</v>
          </cell>
          <cell r="AB23248">
            <v>324</v>
          </cell>
          <cell r="AD23248" t="str">
            <v>201709</v>
          </cell>
        </row>
        <row r="23249">
          <cell r="Z23249">
            <v>6</v>
          </cell>
          <cell r="AB23249">
            <v>288</v>
          </cell>
          <cell r="AD23249" t="str">
            <v>201711</v>
          </cell>
        </row>
        <row r="23250">
          <cell r="Z23250">
            <v>6</v>
          </cell>
          <cell r="AB23250">
            <v>129</v>
          </cell>
          <cell r="AD23250" t="str">
            <v>201711</v>
          </cell>
        </row>
        <row r="23251">
          <cell r="Z23251">
            <v>36</v>
          </cell>
          <cell r="AB23251">
            <v>378</v>
          </cell>
          <cell r="AD23251" t="str">
            <v>201711</v>
          </cell>
          <cell r="AF23251" t="str">
            <v>p</v>
          </cell>
        </row>
        <row r="23252">
          <cell r="Z23252">
            <v>2</v>
          </cell>
          <cell r="AB23252">
            <v>110</v>
          </cell>
          <cell r="AD23252" t="str">
            <v>201710</v>
          </cell>
          <cell r="AF23252" t="str">
            <v>p</v>
          </cell>
        </row>
        <row r="23253">
          <cell r="Z23253">
            <v>3</v>
          </cell>
          <cell r="AB23253">
            <v>63.599999999999994</v>
          </cell>
          <cell r="AD23253" t="str">
            <v>201710</v>
          </cell>
          <cell r="AF23253" t="str">
            <v>p</v>
          </cell>
        </row>
        <row r="23254">
          <cell r="Z23254">
            <v>18</v>
          </cell>
          <cell r="AB23254">
            <v>2304</v>
          </cell>
          <cell r="AD23254" t="str">
            <v>201710</v>
          </cell>
          <cell r="AF23254" t="str">
            <v>p</v>
          </cell>
        </row>
        <row r="23255">
          <cell r="Z23255">
            <v>12</v>
          </cell>
          <cell r="AB23255">
            <v>720</v>
          </cell>
          <cell r="AD23255" t="str">
            <v>201710</v>
          </cell>
        </row>
        <row r="23256">
          <cell r="Z23256">
            <v>12</v>
          </cell>
          <cell r="AB23256">
            <v>720</v>
          </cell>
          <cell r="AD23256" t="str">
            <v>201710</v>
          </cell>
        </row>
        <row r="23257">
          <cell r="Z23257">
            <v>0</v>
          </cell>
          <cell r="AB23257">
            <v>0</v>
          </cell>
          <cell r="AD23257" t="str">
            <v>201710</v>
          </cell>
        </row>
        <row r="23258">
          <cell r="Z23258">
            <v>0</v>
          </cell>
          <cell r="AB23258">
            <v>0</v>
          </cell>
          <cell r="AD23258" t="str">
            <v>201710</v>
          </cell>
          <cell r="AF23258" t="str">
            <v>p</v>
          </cell>
        </row>
        <row r="23259">
          <cell r="Z23259">
            <v>0</v>
          </cell>
          <cell r="AB23259">
            <v>0</v>
          </cell>
          <cell r="AD23259" t="str">
            <v>201710</v>
          </cell>
          <cell r="AF23259" t="str">
            <v>p</v>
          </cell>
        </row>
        <row r="23260">
          <cell r="Z23260">
            <v>0</v>
          </cell>
          <cell r="AB23260">
            <v>0</v>
          </cell>
          <cell r="AD23260" t="str">
            <v>201710</v>
          </cell>
          <cell r="AF23260" t="str">
            <v>p</v>
          </cell>
        </row>
        <row r="23261">
          <cell r="Z23261">
            <v>12</v>
          </cell>
          <cell r="AB23261">
            <v>260.39999999999998</v>
          </cell>
          <cell r="AD23261" t="str">
            <v>201710</v>
          </cell>
        </row>
        <row r="23262">
          <cell r="Z23262">
            <v>6</v>
          </cell>
          <cell r="AB23262">
            <v>63</v>
          </cell>
          <cell r="AD23262" t="str">
            <v>201710</v>
          </cell>
        </row>
        <row r="23263">
          <cell r="Z23263">
            <v>0</v>
          </cell>
          <cell r="AB23263">
            <v>0</v>
          </cell>
          <cell r="AD23263" t="str">
            <v>201710</v>
          </cell>
        </row>
        <row r="23264">
          <cell r="Z23264">
            <v>0</v>
          </cell>
          <cell r="AB23264">
            <v>0</v>
          </cell>
          <cell r="AD23264" t="str">
            <v>201710</v>
          </cell>
        </row>
        <row r="23265">
          <cell r="Z23265">
            <v>60</v>
          </cell>
          <cell r="AB23265">
            <v>1539</v>
          </cell>
          <cell r="AD23265" t="str">
            <v>201710</v>
          </cell>
        </row>
        <row r="23266">
          <cell r="Z23266">
            <v>12</v>
          </cell>
          <cell r="AB23266">
            <v>288</v>
          </cell>
          <cell r="AD23266" t="str">
            <v>201711</v>
          </cell>
        </row>
        <row r="23267">
          <cell r="Z23267">
            <v>1</v>
          </cell>
          <cell r="AB23267">
            <v>51.667000000000002</v>
          </cell>
          <cell r="AD23267" t="str">
            <v>201711</v>
          </cell>
        </row>
        <row r="23268">
          <cell r="Z23268">
            <v>0</v>
          </cell>
          <cell r="AB23268">
            <v>0</v>
          </cell>
          <cell r="AD23268" t="str">
            <v>201710</v>
          </cell>
        </row>
        <row r="23269">
          <cell r="Z23269">
            <v>0</v>
          </cell>
          <cell r="AB23269">
            <v>0</v>
          </cell>
          <cell r="AD23269" t="str">
            <v>201710</v>
          </cell>
        </row>
        <row r="23270">
          <cell r="Z23270">
            <v>300</v>
          </cell>
          <cell r="AB23270">
            <v>5850</v>
          </cell>
          <cell r="AD23270" t="str">
            <v>201711</v>
          </cell>
        </row>
        <row r="23271">
          <cell r="Z23271">
            <v>6</v>
          </cell>
          <cell r="AB23271">
            <v>143.39999999999998</v>
          </cell>
          <cell r="AD23271" t="str">
            <v>201710</v>
          </cell>
          <cell r="AF23271" t="str">
            <v>p</v>
          </cell>
        </row>
        <row r="23272">
          <cell r="Z23272">
            <v>1800</v>
          </cell>
          <cell r="AB23272">
            <v>15300</v>
          </cell>
          <cell r="AD23272" t="str">
            <v>201711</v>
          </cell>
          <cell r="AF23272" t="str">
            <v>p</v>
          </cell>
        </row>
        <row r="23273">
          <cell r="Z23273">
            <v>12</v>
          </cell>
          <cell r="AB23273">
            <v>95.003999999999991</v>
          </cell>
          <cell r="AD23273" t="str">
            <v>201711</v>
          </cell>
        </row>
        <row r="23274">
          <cell r="Z23274">
            <v>6</v>
          </cell>
          <cell r="AB23274">
            <v>146.39999999999998</v>
          </cell>
          <cell r="AD23274" t="str">
            <v>201711</v>
          </cell>
          <cell r="AF23274" t="str">
            <v>p</v>
          </cell>
        </row>
        <row r="23275">
          <cell r="Z23275">
            <v>6</v>
          </cell>
          <cell r="AB23275">
            <v>146.39999999999998</v>
          </cell>
          <cell r="AD23275" t="str">
            <v>201711</v>
          </cell>
        </row>
        <row r="23276">
          <cell r="Z23276">
            <v>6</v>
          </cell>
          <cell r="AB23276">
            <v>360</v>
          </cell>
          <cell r="AD23276" t="str">
            <v>201711</v>
          </cell>
        </row>
        <row r="23277">
          <cell r="Z23277">
            <v>2</v>
          </cell>
          <cell r="AB23277">
            <v>1600</v>
          </cell>
          <cell r="AD23277" t="str">
            <v>201711</v>
          </cell>
        </row>
        <row r="23278">
          <cell r="Z23278">
            <v>6</v>
          </cell>
          <cell r="AB23278">
            <v>259.20000000000005</v>
          </cell>
          <cell r="AD23278" t="str">
            <v>201711</v>
          </cell>
        </row>
        <row r="23279">
          <cell r="Z23279">
            <v>12</v>
          </cell>
          <cell r="AB23279">
            <v>292.79999999999995</v>
          </cell>
          <cell r="AD23279" t="str">
            <v>201711</v>
          </cell>
        </row>
        <row r="23280">
          <cell r="Z23280">
            <v>12</v>
          </cell>
          <cell r="AB23280">
            <v>900</v>
          </cell>
          <cell r="AD23280" t="str">
            <v>201711</v>
          </cell>
        </row>
        <row r="23281">
          <cell r="Z23281">
            <v>6</v>
          </cell>
          <cell r="AB23281">
            <v>487.79999999999995</v>
          </cell>
          <cell r="AD23281" t="str">
            <v>201711</v>
          </cell>
        </row>
        <row r="23282">
          <cell r="Z23282">
            <v>6</v>
          </cell>
          <cell r="AB23282">
            <v>450</v>
          </cell>
          <cell r="AD23282" t="str">
            <v>201711</v>
          </cell>
        </row>
        <row r="23283">
          <cell r="Z23283">
            <v>12</v>
          </cell>
          <cell r="AB23283">
            <v>252</v>
          </cell>
          <cell r="AD23283" t="str">
            <v>201711</v>
          </cell>
        </row>
        <row r="23284">
          <cell r="Z23284">
            <v>6</v>
          </cell>
          <cell r="AB23284">
            <v>162</v>
          </cell>
          <cell r="AD23284" t="str">
            <v>201711</v>
          </cell>
        </row>
        <row r="23285">
          <cell r="Z23285">
            <v>48</v>
          </cell>
          <cell r="AB23285">
            <v>1296</v>
          </cell>
          <cell r="AD23285" t="str">
            <v>201711</v>
          </cell>
        </row>
        <row r="23286">
          <cell r="Z23286">
            <v>6</v>
          </cell>
          <cell r="AB23286">
            <v>487.79999999999995</v>
          </cell>
          <cell r="AD23286" t="str">
            <v>201711</v>
          </cell>
        </row>
        <row r="23287">
          <cell r="Z23287">
            <v>12</v>
          </cell>
          <cell r="AB23287">
            <v>900</v>
          </cell>
          <cell r="AD23287" t="str">
            <v>201711</v>
          </cell>
        </row>
        <row r="23288">
          <cell r="Z23288">
            <v>12</v>
          </cell>
          <cell r="AB23288">
            <v>234</v>
          </cell>
          <cell r="AD23288" t="str">
            <v>201801</v>
          </cell>
        </row>
        <row r="23289">
          <cell r="Z23289">
            <v>15</v>
          </cell>
          <cell r="AB23289">
            <v>960</v>
          </cell>
          <cell r="AD23289" t="str">
            <v>201711</v>
          </cell>
          <cell r="AF23289" t="str">
            <v>p</v>
          </cell>
        </row>
        <row r="23290">
          <cell r="Z23290">
            <v>15</v>
          </cell>
          <cell r="AB23290">
            <v>307.5</v>
          </cell>
          <cell r="AD23290" t="str">
            <v>201711</v>
          </cell>
          <cell r="AF23290" t="str">
            <v>p</v>
          </cell>
        </row>
        <row r="23291">
          <cell r="Z23291">
            <v>48</v>
          </cell>
          <cell r="AB23291">
            <v>2928</v>
          </cell>
          <cell r="AD23291" t="str">
            <v>201712</v>
          </cell>
          <cell r="AF23291" t="str">
            <v>p</v>
          </cell>
        </row>
        <row r="23292">
          <cell r="Z23292">
            <v>90</v>
          </cell>
          <cell r="AB23292">
            <v>4500</v>
          </cell>
          <cell r="AD23292" t="str">
            <v>201711</v>
          </cell>
        </row>
        <row r="23293">
          <cell r="Z23293">
            <v>96</v>
          </cell>
          <cell r="AB23293">
            <v>6144</v>
          </cell>
          <cell r="AD23293" t="str">
            <v>201712</v>
          </cell>
        </row>
        <row r="23294">
          <cell r="Z23294">
            <v>30</v>
          </cell>
          <cell r="AB23294">
            <v>1920</v>
          </cell>
          <cell r="AD23294" t="str">
            <v>201711</v>
          </cell>
        </row>
        <row r="23295">
          <cell r="Z23295">
            <v>0</v>
          </cell>
          <cell r="AB23295">
            <v>0</v>
          </cell>
          <cell r="AD23295" t="str">
            <v>201711</v>
          </cell>
        </row>
        <row r="23296">
          <cell r="Z23296">
            <v>0</v>
          </cell>
          <cell r="AB23296">
            <v>0</v>
          </cell>
          <cell r="AD23296" t="str">
            <v>201711</v>
          </cell>
        </row>
        <row r="23297">
          <cell r="Z23297">
            <v>0</v>
          </cell>
          <cell r="AB23297">
            <v>0</v>
          </cell>
          <cell r="AD23297" t="str">
            <v>201711</v>
          </cell>
        </row>
        <row r="23298">
          <cell r="Z23298">
            <v>6</v>
          </cell>
          <cell r="AB23298">
            <v>123</v>
          </cell>
          <cell r="AD23298" t="str">
            <v>201711</v>
          </cell>
        </row>
        <row r="23299">
          <cell r="Z23299">
            <v>6</v>
          </cell>
          <cell r="AB23299">
            <v>474</v>
          </cell>
          <cell r="AD23299" t="str">
            <v>201711</v>
          </cell>
        </row>
        <row r="23300">
          <cell r="Z23300">
            <v>1</v>
          </cell>
          <cell r="AB23300">
            <v>158</v>
          </cell>
          <cell r="AD23300" t="str">
            <v>201711</v>
          </cell>
        </row>
        <row r="23301">
          <cell r="Z23301">
            <v>60</v>
          </cell>
          <cell r="AB23301">
            <v>3600</v>
          </cell>
          <cell r="AD23301" t="str">
            <v>201711</v>
          </cell>
        </row>
        <row r="23302">
          <cell r="Z23302">
            <v>6</v>
          </cell>
          <cell r="AB23302">
            <v>172.8</v>
          </cell>
          <cell r="AD23302" t="str">
            <v>201711</v>
          </cell>
        </row>
        <row r="23303">
          <cell r="Z23303">
            <v>36</v>
          </cell>
          <cell r="AB23303">
            <v>1944</v>
          </cell>
          <cell r="AD23303" t="str">
            <v>201711</v>
          </cell>
        </row>
        <row r="23304">
          <cell r="Z23304">
            <v>6</v>
          </cell>
          <cell r="AB23304">
            <v>384</v>
          </cell>
          <cell r="AD23304" t="str">
            <v>201712</v>
          </cell>
        </row>
        <row r="23305">
          <cell r="Z23305">
            <v>48</v>
          </cell>
          <cell r="AB23305">
            <v>4416</v>
          </cell>
          <cell r="AD23305" t="str">
            <v>201711</v>
          </cell>
        </row>
        <row r="23306">
          <cell r="Z23306">
            <v>120</v>
          </cell>
          <cell r="AB23306">
            <v>1116</v>
          </cell>
          <cell r="AD23306" t="str">
            <v>201711</v>
          </cell>
        </row>
        <row r="23307">
          <cell r="Z23307">
            <v>57</v>
          </cell>
          <cell r="AB23307">
            <v>3648</v>
          </cell>
          <cell r="AD23307" t="str">
            <v>201712</v>
          </cell>
        </row>
        <row r="23308">
          <cell r="Z23308">
            <v>18</v>
          </cell>
          <cell r="AB23308">
            <v>1141.2</v>
          </cell>
          <cell r="AD23308" t="str">
            <v>201712</v>
          </cell>
        </row>
        <row r="23309">
          <cell r="Z23309">
            <v>6</v>
          </cell>
          <cell r="AB23309">
            <v>123</v>
          </cell>
          <cell r="AD23309" t="str">
            <v>201712</v>
          </cell>
        </row>
        <row r="23310">
          <cell r="Z23310">
            <v>-1800</v>
          </cell>
          <cell r="AB23310">
            <v>-15300</v>
          </cell>
          <cell r="AD23310" t="str">
            <v>201711</v>
          </cell>
        </row>
        <row r="23311">
          <cell r="Z23311">
            <v>1800</v>
          </cell>
          <cell r="AB23311">
            <v>15300</v>
          </cell>
          <cell r="AD23311" t="str">
            <v>201710</v>
          </cell>
        </row>
        <row r="23312">
          <cell r="Z23312">
            <v>6</v>
          </cell>
          <cell r="AB23312">
            <v>384</v>
          </cell>
          <cell r="AD23312" t="str">
            <v>201711</v>
          </cell>
        </row>
        <row r="23313">
          <cell r="Z23313">
            <v>60</v>
          </cell>
          <cell r="AB23313">
            <v>1272</v>
          </cell>
          <cell r="AD23313" t="str">
            <v>201711</v>
          </cell>
        </row>
        <row r="23314">
          <cell r="Z23314">
            <v>70</v>
          </cell>
          <cell r="AB23314">
            <v>1458.8</v>
          </cell>
          <cell r="AD23314" t="str">
            <v>201711</v>
          </cell>
        </row>
        <row r="23315">
          <cell r="Z23315">
            <v>240</v>
          </cell>
          <cell r="AB23315">
            <v>4680</v>
          </cell>
          <cell r="AD23315" t="str">
            <v>201711</v>
          </cell>
        </row>
        <row r="23316">
          <cell r="Z23316">
            <v>12</v>
          </cell>
          <cell r="AB23316">
            <v>720</v>
          </cell>
          <cell r="AD23316" t="str">
            <v>201711</v>
          </cell>
        </row>
        <row r="23317">
          <cell r="Z23317">
            <v>12</v>
          </cell>
          <cell r="AB23317">
            <v>720</v>
          </cell>
          <cell r="AD23317" t="str">
            <v>201711</v>
          </cell>
        </row>
        <row r="23318">
          <cell r="Z23318">
            <v>6</v>
          </cell>
          <cell r="AB23318">
            <v>153</v>
          </cell>
          <cell r="AD23318" t="str">
            <v>201711</v>
          </cell>
        </row>
        <row r="23319">
          <cell r="Z23319">
            <v>36</v>
          </cell>
          <cell r="AB23319">
            <v>702</v>
          </cell>
          <cell r="AD23319" t="str">
            <v>201711</v>
          </cell>
          <cell r="AF23319" t="str">
            <v>p</v>
          </cell>
        </row>
        <row r="23320">
          <cell r="Z23320">
            <v>6</v>
          </cell>
          <cell r="AB23320">
            <v>79.199999999999989</v>
          </cell>
          <cell r="AD23320" t="str">
            <v>201711</v>
          </cell>
        </row>
        <row r="23321">
          <cell r="Z23321">
            <v>120</v>
          </cell>
          <cell r="AB23321">
            <v>2280</v>
          </cell>
          <cell r="AD23321" t="str">
            <v>201711</v>
          </cell>
        </row>
        <row r="23322">
          <cell r="Z23322">
            <v>3</v>
          </cell>
          <cell r="AB23322">
            <v>1200</v>
          </cell>
          <cell r="AD23322" t="str">
            <v>201711</v>
          </cell>
        </row>
        <row r="23323">
          <cell r="Z23323">
            <v>24</v>
          </cell>
          <cell r="AB23323">
            <v>312</v>
          </cell>
          <cell r="AD23323" t="str">
            <v>201712</v>
          </cell>
        </row>
        <row r="23324">
          <cell r="Z23324">
            <v>12</v>
          </cell>
          <cell r="AB23324">
            <v>156</v>
          </cell>
          <cell r="AD23324" t="str">
            <v>201712</v>
          </cell>
        </row>
        <row r="23325">
          <cell r="Z23325">
            <v>24</v>
          </cell>
          <cell r="AB23325">
            <v>316.79999999999995</v>
          </cell>
          <cell r="AD23325" t="str">
            <v>201712</v>
          </cell>
        </row>
        <row r="23326">
          <cell r="Z23326">
            <v>3</v>
          </cell>
          <cell r="AB23326">
            <v>259.20000000000005</v>
          </cell>
          <cell r="AD23326" t="str">
            <v>201711</v>
          </cell>
        </row>
        <row r="23327">
          <cell r="Z23327">
            <v>144</v>
          </cell>
          <cell r="AB23327">
            <v>9072</v>
          </cell>
          <cell r="AD23327" t="str">
            <v>201712</v>
          </cell>
        </row>
        <row r="23328">
          <cell r="Z23328">
            <v>24</v>
          </cell>
          <cell r="AB23328">
            <v>1521.6</v>
          </cell>
          <cell r="AD23328" t="str">
            <v>201712</v>
          </cell>
        </row>
        <row r="23329">
          <cell r="Z23329">
            <v>51</v>
          </cell>
          <cell r="AB23329">
            <v>3264</v>
          </cell>
          <cell r="AD23329" t="str">
            <v>201712</v>
          </cell>
        </row>
        <row r="23330">
          <cell r="Z23330">
            <v>12</v>
          </cell>
          <cell r="AB23330">
            <v>760.8</v>
          </cell>
          <cell r="AD23330" t="str">
            <v>201801</v>
          </cell>
        </row>
        <row r="23331">
          <cell r="Z23331">
            <v>180</v>
          </cell>
          <cell r="AB23331">
            <v>11340</v>
          </cell>
          <cell r="AD23331" t="str">
            <v>201801</v>
          </cell>
        </row>
        <row r="23332">
          <cell r="Z23332">
            <v>0</v>
          </cell>
          <cell r="AB23332">
            <v>0</v>
          </cell>
          <cell r="AD23332" t="str">
            <v>201711</v>
          </cell>
          <cell r="AF23332" t="str">
            <v>p</v>
          </cell>
        </row>
        <row r="23333">
          <cell r="Z23333">
            <v>0</v>
          </cell>
          <cell r="AB23333">
            <v>0</v>
          </cell>
          <cell r="AD23333" t="str">
            <v>201711</v>
          </cell>
        </row>
        <row r="23334">
          <cell r="Z23334">
            <v>12</v>
          </cell>
          <cell r="AB23334">
            <v>195.24</v>
          </cell>
          <cell r="AD23334" t="str">
            <v>201712</v>
          </cell>
          <cell r="AF23334" t="str">
            <v>p</v>
          </cell>
        </row>
        <row r="23335">
          <cell r="Z23335">
            <v>36</v>
          </cell>
          <cell r="AB23335">
            <v>456.12</v>
          </cell>
          <cell r="AD23335" t="str">
            <v>201712</v>
          </cell>
          <cell r="AF23335" t="str">
            <v>p</v>
          </cell>
        </row>
        <row r="23336">
          <cell r="Z23336">
            <v>12</v>
          </cell>
          <cell r="AB23336">
            <v>158.39999999999998</v>
          </cell>
          <cell r="AD23336" t="str">
            <v>201712</v>
          </cell>
        </row>
        <row r="23337">
          <cell r="Z23337">
            <v>6</v>
          </cell>
          <cell r="AB23337">
            <v>324</v>
          </cell>
          <cell r="AD23337" t="str">
            <v>201711</v>
          </cell>
        </row>
        <row r="23338">
          <cell r="Z23338">
            <v>24</v>
          </cell>
          <cell r="AB23338">
            <v>456</v>
          </cell>
          <cell r="AD23338" t="str">
            <v>201711</v>
          </cell>
        </row>
        <row r="23339">
          <cell r="Z23339">
            <v>6</v>
          </cell>
          <cell r="AB23339">
            <v>119.39999999999999</v>
          </cell>
          <cell r="AD23339" t="str">
            <v>201712</v>
          </cell>
        </row>
        <row r="23340">
          <cell r="Z23340">
            <v>-6</v>
          </cell>
          <cell r="AB23340">
            <v>-1800</v>
          </cell>
          <cell r="AD23340" t="str">
            <v>201705</v>
          </cell>
        </row>
        <row r="23341">
          <cell r="Z23341">
            <v>-6</v>
          </cell>
          <cell r="AB23341">
            <v>-1710</v>
          </cell>
          <cell r="AD23341" t="str">
            <v>201705</v>
          </cell>
        </row>
        <row r="23342">
          <cell r="Z23342">
            <v>6</v>
          </cell>
          <cell r="AB23342">
            <v>1800</v>
          </cell>
          <cell r="AD23342" t="str">
            <v>201705</v>
          </cell>
        </row>
        <row r="23343">
          <cell r="Z23343">
            <v>6</v>
          </cell>
          <cell r="AB23343">
            <v>1710</v>
          </cell>
          <cell r="AD23343" t="str">
            <v>201705</v>
          </cell>
        </row>
        <row r="23344">
          <cell r="Z23344">
            <v>6</v>
          </cell>
          <cell r="AB23344">
            <v>450</v>
          </cell>
          <cell r="AD23344" t="str">
            <v>201712</v>
          </cell>
        </row>
        <row r="23345">
          <cell r="Z23345">
            <v>6</v>
          </cell>
          <cell r="AB23345">
            <v>450</v>
          </cell>
          <cell r="AD23345" t="str">
            <v>201711</v>
          </cell>
          <cell r="AF23345" t="str">
            <v>p</v>
          </cell>
        </row>
        <row r="23346">
          <cell r="Z23346">
            <v>12</v>
          </cell>
          <cell r="AB23346">
            <v>267.60000000000002</v>
          </cell>
          <cell r="AD23346" t="str">
            <v>201712</v>
          </cell>
        </row>
        <row r="23347">
          <cell r="Z23347">
            <v>-3</v>
          </cell>
          <cell r="AB23347">
            <v>-1200</v>
          </cell>
          <cell r="AD23347" t="str">
            <v>201711</v>
          </cell>
          <cell r="AF23347" t="str">
            <v>p</v>
          </cell>
        </row>
        <row r="23348">
          <cell r="Z23348">
            <v>3</v>
          </cell>
          <cell r="AB23348">
            <v>1200</v>
          </cell>
          <cell r="AD23348" t="str">
            <v>201711</v>
          </cell>
          <cell r="AF23348" t="str">
            <v>p</v>
          </cell>
        </row>
        <row r="23349">
          <cell r="Z23349">
            <v>6</v>
          </cell>
          <cell r="AB23349">
            <v>2610</v>
          </cell>
          <cell r="AD23349" t="str">
            <v>201712</v>
          </cell>
          <cell r="AF23349" t="str">
            <v>p</v>
          </cell>
        </row>
        <row r="23350">
          <cell r="Z23350">
            <v>48</v>
          </cell>
          <cell r="AB23350">
            <v>936</v>
          </cell>
          <cell r="AD23350" t="str">
            <v>201711</v>
          </cell>
          <cell r="AF23350" t="str">
            <v>p</v>
          </cell>
        </row>
        <row r="23351">
          <cell r="Z23351">
            <v>6</v>
          </cell>
          <cell r="AB23351">
            <v>132</v>
          </cell>
          <cell r="AD23351" t="str">
            <v>201712</v>
          </cell>
        </row>
        <row r="23352">
          <cell r="Z23352">
            <v>24</v>
          </cell>
          <cell r="AB23352">
            <v>1044</v>
          </cell>
          <cell r="AD23352" t="str">
            <v>201712</v>
          </cell>
        </row>
        <row r="23353">
          <cell r="Z23353">
            <v>6</v>
          </cell>
          <cell r="AB23353">
            <v>117</v>
          </cell>
          <cell r="AD23353" t="str">
            <v>201712</v>
          </cell>
        </row>
        <row r="23354">
          <cell r="Z23354">
            <v>0</v>
          </cell>
          <cell r="AB23354">
            <v>0</v>
          </cell>
          <cell r="AD23354" t="str">
            <v>201712</v>
          </cell>
        </row>
        <row r="23355">
          <cell r="Z23355">
            <v>0</v>
          </cell>
          <cell r="AB23355">
            <v>0</v>
          </cell>
          <cell r="AD23355" t="str">
            <v>201712</v>
          </cell>
        </row>
        <row r="23356">
          <cell r="Z23356">
            <v>0</v>
          </cell>
          <cell r="AB23356">
            <v>0</v>
          </cell>
          <cell r="AD23356" t="str">
            <v>201712</v>
          </cell>
        </row>
        <row r="23357">
          <cell r="Z23357">
            <v>0</v>
          </cell>
          <cell r="AB23357">
            <v>0</v>
          </cell>
          <cell r="AD23357" t="str">
            <v>201712</v>
          </cell>
        </row>
        <row r="23358">
          <cell r="Z23358">
            <v>48</v>
          </cell>
          <cell r="AB23358">
            <v>15600</v>
          </cell>
          <cell r="AD23358" t="str">
            <v>201712</v>
          </cell>
        </row>
        <row r="23359">
          <cell r="Z23359">
            <v>6</v>
          </cell>
          <cell r="AB23359">
            <v>153</v>
          </cell>
          <cell r="AD23359" t="str">
            <v>201712</v>
          </cell>
        </row>
        <row r="23360">
          <cell r="Z23360">
            <v>24</v>
          </cell>
          <cell r="AB23360">
            <v>456</v>
          </cell>
          <cell r="AD23360" t="str">
            <v>201712</v>
          </cell>
        </row>
        <row r="23361">
          <cell r="Z23361">
            <v>48</v>
          </cell>
          <cell r="AB23361">
            <v>936</v>
          </cell>
          <cell r="AD23361" t="str">
            <v>201712</v>
          </cell>
        </row>
        <row r="23362">
          <cell r="Z23362">
            <v>6</v>
          </cell>
          <cell r="AB23362">
            <v>138</v>
          </cell>
          <cell r="AD23362" t="str">
            <v>201712</v>
          </cell>
          <cell r="AF23362" t="str">
            <v>p</v>
          </cell>
        </row>
        <row r="23363">
          <cell r="Z23363">
            <v>24</v>
          </cell>
          <cell r="AB23363">
            <v>252</v>
          </cell>
          <cell r="AD23363" t="str">
            <v>201712</v>
          </cell>
          <cell r="AF23363" t="str">
            <v>p</v>
          </cell>
        </row>
        <row r="23364">
          <cell r="Z23364">
            <v>6</v>
          </cell>
          <cell r="AB23364">
            <v>780</v>
          </cell>
          <cell r="AD23364" t="str">
            <v>201712</v>
          </cell>
        </row>
        <row r="23365">
          <cell r="Z23365">
            <v>6</v>
          </cell>
          <cell r="AB23365">
            <v>540</v>
          </cell>
          <cell r="AD23365" t="str">
            <v>201712</v>
          </cell>
        </row>
        <row r="23366">
          <cell r="Z23366">
            <v>12</v>
          </cell>
          <cell r="AB23366">
            <v>292.79999999999995</v>
          </cell>
          <cell r="AD23366" t="str">
            <v>201712</v>
          </cell>
        </row>
        <row r="23367">
          <cell r="Z23367">
            <v>6</v>
          </cell>
          <cell r="AB23367">
            <v>146.39999999999998</v>
          </cell>
          <cell r="AD23367" t="str">
            <v>201712</v>
          </cell>
        </row>
        <row r="23368">
          <cell r="Z23368">
            <v>6</v>
          </cell>
          <cell r="AB23368">
            <v>173.39999999999998</v>
          </cell>
          <cell r="AD23368" t="str">
            <v>201712</v>
          </cell>
        </row>
        <row r="23369">
          <cell r="Z23369">
            <v>12</v>
          </cell>
          <cell r="AB23369">
            <v>346.79999999999995</v>
          </cell>
          <cell r="AD23369" t="str">
            <v>201712</v>
          </cell>
        </row>
        <row r="23370">
          <cell r="Z23370">
            <v>12</v>
          </cell>
          <cell r="AB23370">
            <v>292.79999999999995</v>
          </cell>
          <cell r="AD23370" t="str">
            <v>201712</v>
          </cell>
        </row>
        <row r="23371">
          <cell r="Z23371">
            <v>24</v>
          </cell>
          <cell r="AB23371">
            <v>367.20000000000005</v>
          </cell>
          <cell r="AD23371" t="str">
            <v>201712</v>
          </cell>
        </row>
        <row r="23372">
          <cell r="Z23372">
            <v>6</v>
          </cell>
          <cell r="AB23372">
            <v>91.800000000000011</v>
          </cell>
          <cell r="AD23372" t="str">
            <v>201712</v>
          </cell>
        </row>
        <row r="23373">
          <cell r="Z23373">
            <v>600</v>
          </cell>
          <cell r="AB23373">
            <v>11700</v>
          </cell>
          <cell r="AD23373" t="str">
            <v>201802</v>
          </cell>
        </row>
        <row r="23374">
          <cell r="Z23374">
            <v>50</v>
          </cell>
          <cell r="AB23374">
            <v>1220</v>
          </cell>
          <cell r="AD23374" t="str">
            <v>201712</v>
          </cell>
        </row>
        <row r="23375">
          <cell r="Z23375">
            <v>6</v>
          </cell>
          <cell r="AB23375">
            <v>153</v>
          </cell>
          <cell r="AD23375" t="str">
            <v>201712</v>
          </cell>
          <cell r="AF23375" t="str">
            <v>p</v>
          </cell>
        </row>
        <row r="23376">
          <cell r="Z23376">
            <v>6</v>
          </cell>
          <cell r="AB23376">
            <v>1512</v>
          </cell>
          <cell r="AD23376" t="str">
            <v>201801</v>
          </cell>
        </row>
        <row r="23377">
          <cell r="Z23377">
            <v>12</v>
          </cell>
          <cell r="AB23377">
            <v>234</v>
          </cell>
          <cell r="AD23377" t="str">
            <v>201712</v>
          </cell>
        </row>
        <row r="23378">
          <cell r="Z23378">
            <v>12</v>
          </cell>
          <cell r="AB23378">
            <v>276</v>
          </cell>
          <cell r="AD23378" t="str">
            <v>201801</v>
          </cell>
        </row>
        <row r="23379">
          <cell r="Z23379">
            <v>2</v>
          </cell>
          <cell r="AB23379">
            <v>115</v>
          </cell>
          <cell r="AD23379" t="str">
            <v>201712</v>
          </cell>
        </row>
        <row r="23380">
          <cell r="Z23380">
            <v>24</v>
          </cell>
          <cell r="AB23380">
            <v>300.95999999999998</v>
          </cell>
          <cell r="AD23380" t="str">
            <v>201801</v>
          </cell>
        </row>
        <row r="23381">
          <cell r="Z23381">
            <v>12</v>
          </cell>
          <cell r="AB23381">
            <v>292.79999999999995</v>
          </cell>
          <cell r="AD23381" t="str">
            <v>201712</v>
          </cell>
        </row>
        <row r="23382">
          <cell r="Z23382">
            <v>12</v>
          </cell>
          <cell r="AB23382">
            <v>474</v>
          </cell>
          <cell r="AD23382" t="str">
            <v>201801</v>
          </cell>
        </row>
        <row r="23383">
          <cell r="Z23383">
            <v>12</v>
          </cell>
          <cell r="AB23383">
            <v>345.6</v>
          </cell>
          <cell r="AD23383" t="str">
            <v>201801</v>
          </cell>
        </row>
        <row r="23384">
          <cell r="Z23384">
            <v>6</v>
          </cell>
          <cell r="AB23384">
            <v>345.6</v>
          </cell>
          <cell r="AD23384" t="str">
            <v>201801</v>
          </cell>
        </row>
        <row r="23385">
          <cell r="Z23385">
            <v>12</v>
          </cell>
          <cell r="AB23385">
            <v>324</v>
          </cell>
          <cell r="AD23385" t="str">
            <v>201801</v>
          </cell>
        </row>
        <row r="23386">
          <cell r="Z23386">
            <v>6</v>
          </cell>
          <cell r="AB23386">
            <v>380.4</v>
          </cell>
          <cell r="AD23386" t="str">
            <v>201712</v>
          </cell>
        </row>
        <row r="23387">
          <cell r="Z23387">
            <v>12</v>
          </cell>
          <cell r="AB23387">
            <v>760.8</v>
          </cell>
          <cell r="AD23387" t="str">
            <v>201712</v>
          </cell>
        </row>
        <row r="23388">
          <cell r="Z23388">
            <v>30</v>
          </cell>
          <cell r="AB23388">
            <v>1230</v>
          </cell>
          <cell r="AD23388" t="str">
            <v>201801</v>
          </cell>
        </row>
        <row r="23389">
          <cell r="Z23389">
            <v>9</v>
          </cell>
          <cell r="AB23389">
            <v>576</v>
          </cell>
          <cell r="AD23389" t="str">
            <v>201801</v>
          </cell>
        </row>
        <row r="23390">
          <cell r="Z23390">
            <v>24</v>
          </cell>
          <cell r="AB23390">
            <v>6048</v>
          </cell>
          <cell r="AD23390" t="str">
            <v>201801</v>
          </cell>
        </row>
        <row r="23391">
          <cell r="Z23391">
            <v>60</v>
          </cell>
          <cell r="AB23391">
            <v>14364</v>
          </cell>
          <cell r="AD23391" t="str">
            <v>201801</v>
          </cell>
        </row>
        <row r="23392">
          <cell r="Z23392">
            <v>6</v>
          </cell>
          <cell r="AB23392">
            <v>2872.8</v>
          </cell>
          <cell r="AD23392" t="str">
            <v>201801</v>
          </cell>
        </row>
        <row r="23393">
          <cell r="Z23393">
            <v>0</v>
          </cell>
          <cell r="AB23393">
            <v>0</v>
          </cell>
          <cell r="AD23393" t="str">
            <v>201801</v>
          </cell>
        </row>
        <row r="23394">
          <cell r="Z23394">
            <v>0</v>
          </cell>
          <cell r="AB23394">
            <v>0</v>
          </cell>
          <cell r="AD23394" t="str">
            <v>201801</v>
          </cell>
        </row>
        <row r="23395">
          <cell r="Z23395">
            <v>24</v>
          </cell>
          <cell r="AB23395">
            <v>1560</v>
          </cell>
          <cell r="AD23395" t="str">
            <v>201801</v>
          </cell>
        </row>
        <row r="23396">
          <cell r="Z23396">
            <v>0</v>
          </cell>
          <cell r="AB23396">
            <v>0</v>
          </cell>
          <cell r="AD23396" t="str">
            <v>201801</v>
          </cell>
        </row>
        <row r="23397">
          <cell r="Z23397">
            <v>12</v>
          </cell>
          <cell r="AB23397">
            <v>3024</v>
          </cell>
          <cell r="AD23397" t="str">
            <v>201801</v>
          </cell>
        </row>
        <row r="23398">
          <cell r="Z23398">
            <v>6</v>
          </cell>
          <cell r="AB23398">
            <v>146.39999999999998</v>
          </cell>
          <cell r="AD23398" t="str">
            <v>201801</v>
          </cell>
        </row>
        <row r="23399">
          <cell r="Z23399">
            <v>12</v>
          </cell>
          <cell r="AB23399">
            <v>292.79999999999995</v>
          </cell>
          <cell r="AD23399" t="str">
            <v>201801</v>
          </cell>
        </row>
        <row r="23400">
          <cell r="Z23400">
            <v>6</v>
          </cell>
          <cell r="AB23400">
            <v>294</v>
          </cell>
          <cell r="AD23400" t="str">
            <v>201801</v>
          </cell>
        </row>
        <row r="23401">
          <cell r="Z23401">
            <v>3</v>
          </cell>
          <cell r="AB23401">
            <v>259.20000000000005</v>
          </cell>
          <cell r="AD23401" t="str">
            <v>201801</v>
          </cell>
        </row>
        <row r="23402">
          <cell r="Z23402">
            <v>3</v>
          </cell>
          <cell r="AB23402">
            <v>259.20000000000005</v>
          </cell>
          <cell r="AD23402" t="str">
            <v>201801</v>
          </cell>
        </row>
        <row r="23403">
          <cell r="Z23403">
            <v>12</v>
          </cell>
          <cell r="AB23403">
            <v>900</v>
          </cell>
          <cell r="AD23403" t="str">
            <v>201801</v>
          </cell>
        </row>
        <row r="23404">
          <cell r="Z23404">
            <v>1</v>
          </cell>
          <cell r="AB23404">
            <v>64</v>
          </cell>
          <cell r="AD23404" t="str">
            <v>201801</v>
          </cell>
        </row>
        <row r="23405">
          <cell r="Z23405">
            <v>2</v>
          </cell>
          <cell r="AB23405">
            <v>72</v>
          </cell>
          <cell r="AD23405" t="str">
            <v>201801</v>
          </cell>
          <cell r="AF23405" t="str">
            <v>p</v>
          </cell>
        </row>
        <row r="23406">
          <cell r="Z23406">
            <v>-12</v>
          </cell>
          <cell r="AB23406">
            <v>-760.8</v>
          </cell>
          <cell r="AD23406" t="str">
            <v>201801</v>
          </cell>
        </row>
        <row r="23407">
          <cell r="Z23407">
            <v>-180</v>
          </cell>
          <cell r="AB23407">
            <v>-11340</v>
          </cell>
          <cell r="AD23407" t="str">
            <v>201801</v>
          </cell>
        </row>
        <row r="23408">
          <cell r="Z23408">
            <v>12</v>
          </cell>
          <cell r="AB23408">
            <v>760.8</v>
          </cell>
          <cell r="AD23408" t="str">
            <v>201801</v>
          </cell>
        </row>
        <row r="23409">
          <cell r="Z23409">
            <v>180</v>
          </cell>
          <cell r="AB23409">
            <v>11340</v>
          </cell>
          <cell r="AD23409" t="str">
            <v>201801</v>
          </cell>
        </row>
        <row r="23410">
          <cell r="Z23410">
            <v>24</v>
          </cell>
          <cell r="AB23410">
            <v>468</v>
          </cell>
          <cell r="AD23410" t="str">
            <v>201802</v>
          </cell>
        </row>
        <row r="23411">
          <cell r="Z23411">
            <v>60</v>
          </cell>
          <cell r="AB23411">
            <v>3600</v>
          </cell>
          <cell r="AD23411" t="str">
            <v>201801</v>
          </cell>
        </row>
        <row r="23412">
          <cell r="Z23412">
            <v>6</v>
          </cell>
          <cell r="AB23412">
            <v>216</v>
          </cell>
          <cell r="AD23412" t="str">
            <v>201801</v>
          </cell>
        </row>
        <row r="23413">
          <cell r="Z23413">
            <v>6</v>
          </cell>
          <cell r="AB23413">
            <v>120</v>
          </cell>
          <cell r="AD23413" t="str">
            <v>201801</v>
          </cell>
          <cell r="AF23413" t="str">
            <v>p</v>
          </cell>
        </row>
        <row r="23414">
          <cell r="Z23414">
            <v>0</v>
          </cell>
          <cell r="AB23414">
            <v>0</v>
          </cell>
          <cell r="AD23414" t="str">
            <v>201801</v>
          </cell>
          <cell r="AF23414" t="str">
            <v>p</v>
          </cell>
        </row>
        <row r="23415">
          <cell r="Z23415">
            <v>30</v>
          </cell>
          <cell r="AB23415">
            <v>2100</v>
          </cell>
          <cell r="AD23415" t="str">
            <v>201801</v>
          </cell>
          <cell r="AF23415" t="str">
            <v>p</v>
          </cell>
        </row>
        <row r="23416">
          <cell r="Z23416">
            <v>12</v>
          </cell>
          <cell r="AB23416">
            <v>780</v>
          </cell>
          <cell r="AD23416" t="str">
            <v>201801</v>
          </cell>
          <cell r="AF23416" t="str">
            <v>p</v>
          </cell>
        </row>
        <row r="23417">
          <cell r="Z23417">
            <v>24</v>
          </cell>
          <cell r="AB23417">
            <v>528</v>
          </cell>
          <cell r="AD23417" t="str">
            <v>201801</v>
          </cell>
          <cell r="AF23417" t="str">
            <v>p</v>
          </cell>
        </row>
        <row r="23418">
          <cell r="Z23418">
            <v>120</v>
          </cell>
          <cell r="AB23418">
            <v>660</v>
          </cell>
          <cell r="AD23418" t="str">
            <v>201802</v>
          </cell>
          <cell r="AF23418" t="str">
            <v>p</v>
          </cell>
        </row>
        <row r="23419">
          <cell r="Z23419">
            <v>0</v>
          </cell>
          <cell r="AB23419">
            <v>0</v>
          </cell>
          <cell r="AD23419" t="str">
            <v>201801</v>
          </cell>
        </row>
        <row r="23420">
          <cell r="Z23420">
            <v>0</v>
          </cell>
          <cell r="AB23420">
            <v>0</v>
          </cell>
          <cell r="AD23420" t="str">
            <v>201801</v>
          </cell>
        </row>
        <row r="23421">
          <cell r="Z23421">
            <v>0</v>
          </cell>
          <cell r="AB23421">
            <v>0</v>
          </cell>
          <cell r="AD23421" t="str">
            <v>201801</v>
          </cell>
          <cell r="AF23421" t="str">
            <v>p</v>
          </cell>
        </row>
        <row r="23422">
          <cell r="Z23422">
            <v>0</v>
          </cell>
          <cell r="AB23422">
            <v>0</v>
          </cell>
          <cell r="AD23422" t="str">
            <v>201801</v>
          </cell>
          <cell r="AF23422" t="str">
            <v>p</v>
          </cell>
        </row>
        <row r="23423">
          <cell r="Z23423">
            <v>0</v>
          </cell>
          <cell r="AB23423">
            <v>0</v>
          </cell>
          <cell r="AD23423" t="str">
            <v>201801</v>
          </cell>
        </row>
        <row r="23424">
          <cell r="Z23424">
            <v>12</v>
          </cell>
          <cell r="AB23424">
            <v>660</v>
          </cell>
          <cell r="AD23424" t="str">
            <v>201802</v>
          </cell>
        </row>
        <row r="23425">
          <cell r="Z23425">
            <v>36</v>
          </cell>
          <cell r="AB23425">
            <v>878.4</v>
          </cell>
          <cell r="AD23425" t="str">
            <v>201801</v>
          </cell>
        </row>
        <row r="23426">
          <cell r="Z23426">
            <v>6</v>
          </cell>
          <cell r="AB23426">
            <v>133.80000000000001</v>
          </cell>
          <cell r="AD23426" t="str">
            <v>201801</v>
          </cell>
        </row>
        <row r="23427">
          <cell r="Z23427">
            <v>12</v>
          </cell>
          <cell r="AB23427">
            <v>1125.5999999999999</v>
          </cell>
          <cell r="AD23427" t="str">
            <v>201801</v>
          </cell>
        </row>
        <row r="23428">
          <cell r="Z23428">
            <v>6</v>
          </cell>
          <cell r="AB23428">
            <v>1512</v>
          </cell>
          <cell r="AD23428" t="str">
            <v>201801</v>
          </cell>
        </row>
        <row r="23429">
          <cell r="Z23429">
            <v>12</v>
          </cell>
          <cell r="AB23429">
            <v>108</v>
          </cell>
          <cell r="AD23429" t="str">
            <v>201801</v>
          </cell>
        </row>
        <row r="23430">
          <cell r="Z23430">
            <v>12</v>
          </cell>
          <cell r="AB23430">
            <v>126</v>
          </cell>
          <cell r="AD23430" t="str">
            <v>201802</v>
          </cell>
        </row>
        <row r="23431">
          <cell r="Z23431">
            <v>12</v>
          </cell>
          <cell r="AB23431">
            <v>156</v>
          </cell>
          <cell r="AD23431" t="str">
            <v>201802</v>
          </cell>
          <cell r="AF23431" t="str">
            <v>p</v>
          </cell>
        </row>
        <row r="23432">
          <cell r="Z23432">
            <v>6</v>
          </cell>
          <cell r="AB23432">
            <v>1512</v>
          </cell>
          <cell r="AD23432" t="str">
            <v>201801</v>
          </cell>
        </row>
        <row r="23433">
          <cell r="Z23433">
            <v>48</v>
          </cell>
          <cell r="AB23433">
            <v>12096</v>
          </cell>
          <cell r="AD23433" t="str">
            <v>201801</v>
          </cell>
        </row>
        <row r="23434">
          <cell r="Z23434">
            <v>60</v>
          </cell>
          <cell r="AB23434">
            <v>540</v>
          </cell>
          <cell r="AD23434" t="str">
            <v>201801</v>
          </cell>
          <cell r="AF23434" t="str">
            <v>p</v>
          </cell>
        </row>
        <row r="23435">
          <cell r="Z23435">
            <v>60</v>
          </cell>
          <cell r="AB23435">
            <v>336</v>
          </cell>
          <cell r="AD23435" t="str">
            <v>201801</v>
          </cell>
        </row>
        <row r="23436">
          <cell r="Z23436">
            <v>10</v>
          </cell>
          <cell r="AB23436">
            <v>54</v>
          </cell>
          <cell r="AD23436" t="str">
            <v>201801</v>
          </cell>
        </row>
        <row r="23437">
          <cell r="Z23437">
            <v>72</v>
          </cell>
          <cell r="AB23437">
            <v>6120</v>
          </cell>
          <cell r="AD23437" t="str">
            <v>201802</v>
          </cell>
        </row>
        <row r="23438">
          <cell r="Z23438">
            <v>24</v>
          </cell>
          <cell r="AB23438">
            <v>5616</v>
          </cell>
          <cell r="AD23438" t="str">
            <v>201801</v>
          </cell>
        </row>
        <row r="23439">
          <cell r="Z23439">
            <v>6</v>
          </cell>
          <cell r="AB23439">
            <v>1404</v>
          </cell>
          <cell r="AD23439" t="str">
            <v>201801</v>
          </cell>
        </row>
        <row r="23440">
          <cell r="Z23440">
            <v>9</v>
          </cell>
          <cell r="AB23440">
            <v>441</v>
          </cell>
          <cell r="AD23440" t="str">
            <v>201801</v>
          </cell>
        </row>
        <row r="23441">
          <cell r="Z23441">
            <v>6</v>
          </cell>
          <cell r="AB23441">
            <v>588</v>
          </cell>
          <cell r="AD23441" t="str">
            <v>201801</v>
          </cell>
        </row>
        <row r="23442">
          <cell r="Z23442">
            <v>12</v>
          </cell>
          <cell r="AB23442">
            <v>292.79999999999995</v>
          </cell>
          <cell r="AD23442" t="str">
            <v>201801</v>
          </cell>
        </row>
        <row r="23443">
          <cell r="Z23443">
            <v>36</v>
          </cell>
          <cell r="AB23443">
            <v>610.19999999999993</v>
          </cell>
          <cell r="AD23443" t="str">
            <v>201802</v>
          </cell>
        </row>
        <row r="23444">
          <cell r="Z23444">
            <v>12</v>
          </cell>
          <cell r="AB23444">
            <v>570</v>
          </cell>
          <cell r="AD23444" t="str">
            <v>201802</v>
          </cell>
        </row>
        <row r="23445">
          <cell r="Z23445">
            <v>6</v>
          </cell>
          <cell r="AB23445">
            <v>87</v>
          </cell>
          <cell r="AD23445" t="str">
            <v>201802</v>
          </cell>
        </row>
        <row r="23446">
          <cell r="Z23446">
            <v>-2</v>
          </cell>
          <cell r="AB23446">
            <v>-186</v>
          </cell>
          <cell r="AD23446" t="str">
            <v>201801</v>
          </cell>
        </row>
        <row r="23447">
          <cell r="Z23447">
            <v>-6</v>
          </cell>
          <cell r="AB23447">
            <v>-558</v>
          </cell>
          <cell r="AD23447" t="str">
            <v>201801</v>
          </cell>
        </row>
        <row r="23448">
          <cell r="Z23448">
            <v>0</v>
          </cell>
          <cell r="AB23448">
            <v>0</v>
          </cell>
          <cell r="AD23448" t="str">
            <v>201802</v>
          </cell>
        </row>
        <row r="23449">
          <cell r="Z23449">
            <v>0</v>
          </cell>
          <cell r="AB23449">
            <v>0</v>
          </cell>
          <cell r="AD23449" t="str">
            <v>201802</v>
          </cell>
        </row>
        <row r="23450">
          <cell r="Z23450">
            <v>0</v>
          </cell>
          <cell r="AB23450">
            <v>0</v>
          </cell>
          <cell r="AD23450" t="str">
            <v>201802</v>
          </cell>
        </row>
        <row r="23451">
          <cell r="Z23451">
            <v>0</v>
          </cell>
          <cell r="AB23451">
            <v>0</v>
          </cell>
          <cell r="AD23451" t="str">
            <v>201802</v>
          </cell>
        </row>
        <row r="23452">
          <cell r="Z23452">
            <v>12</v>
          </cell>
          <cell r="AB23452">
            <v>269.52</v>
          </cell>
          <cell r="AD23452" t="str">
            <v>201802</v>
          </cell>
        </row>
        <row r="23453">
          <cell r="Z23453">
            <v>12</v>
          </cell>
          <cell r="AB23453">
            <v>269.52</v>
          </cell>
          <cell r="AD23453" t="str">
            <v>201802</v>
          </cell>
        </row>
        <row r="23454">
          <cell r="Z23454">
            <v>12</v>
          </cell>
          <cell r="AB23454">
            <v>103.68</v>
          </cell>
          <cell r="AD23454" t="str">
            <v>201802</v>
          </cell>
        </row>
        <row r="23455">
          <cell r="Z23455">
            <v>12</v>
          </cell>
          <cell r="AB23455">
            <v>103.68</v>
          </cell>
          <cell r="AD23455" t="str">
            <v>201802</v>
          </cell>
        </row>
        <row r="23456">
          <cell r="Z23456">
            <v>12</v>
          </cell>
          <cell r="AB23456">
            <v>103.68</v>
          </cell>
          <cell r="AD23456" t="str">
            <v>201802</v>
          </cell>
        </row>
        <row r="23457">
          <cell r="Z23457">
            <v>12</v>
          </cell>
          <cell r="AB23457">
            <v>108</v>
          </cell>
          <cell r="AD23457" t="str">
            <v>201802</v>
          </cell>
        </row>
        <row r="23458">
          <cell r="Z23458">
            <v>12</v>
          </cell>
          <cell r="AB23458">
            <v>108</v>
          </cell>
          <cell r="AD23458" t="str">
            <v>201802</v>
          </cell>
        </row>
        <row r="23459">
          <cell r="Z23459">
            <v>60</v>
          </cell>
          <cell r="AB23459">
            <v>540</v>
          </cell>
          <cell r="AD23459" t="str">
            <v>201802</v>
          </cell>
        </row>
        <row r="23460">
          <cell r="Z23460">
            <v>12</v>
          </cell>
          <cell r="AB23460">
            <v>103.68</v>
          </cell>
          <cell r="AD23460" t="str">
            <v>201802</v>
          </cell>
        </row>
        <row r="23461">
          <cell r="Z23461">
            <v>12</v>
          </cell>
          <cell r="AB23461">
            <v>204</v>
          </cell>
          <cell r="AD23461" t="str">
            <v>201802</v>
          </cell>
          <cell r="AF23461" t="str">
            <v>p</v>
          </cell>
        </row>
        <row r="23462">
          <cell r="Z23462">
            <v>3</v>
          </cell>
          <cell r="AB23462">
            <v>210</v>
          </cell>
          <cell r="AD23462" t="str">
            <v>201802</v>
          </cell>
        </row>
        <row r="23463">
          <cell r="Z23463">
            <v>36</v>
          </cell>
          <cell r="AB23463">
            <v>378</v>
          </cell>
          <cell r="AD23463" t="str">
            <v>201802</v>
          </cell>
        </row>
        <row r="23464">
          <cell r="Z23464">
            <v>60</v>
          </cell>
          <cell r="AB23464">
            <v>3900</v>
          </cell>
          <cell r="AD23464" t="str">
            <v>201802</v>
          </cell>
        </row>
        <row r="23465">
          <cell r="Z23465">
            <v>24</v>
          </cell>
          <cell r="AB23465">
            <v>456</v>
          </cell>
          <cell r="AD23465" t="str">
            <v>201802</v>
          </cell>
        </row>
        <row r="23466">
          <cell r="Z23466">
            <v>12</v>
          </cell>
          <cell r="AB23466">
            <v>132</v>
          </cell>
          <cell r="AD23466" t="str">
            <v>201802</v>
          </cell>
        </row>
        <row r="23467">
          <cell r="Z23467">
            <v>1</v>
          </cell>
          <cell r="AB23467">
            <v>598.88800000000003</v>
          </cell>
          <cell r="AD23467" t="str">
            <v>201802</v>
          </cell>
        </row>
        <row r="23468">
          <cell r="Z23468">
            <v>3</v>
          </cell>
          <cell r="AB23468">
            <v>420</v>
          </cell>
          <cell r="AD23468" t="str">
            <v>201802</v>
          </cell>
        </row>
        <row r="23469">
          <cell r="Z23469">
            <v>0</v>
          </cell>
          <cell r="AB23469">
            <v>0</v>
          </cell>
          <cell r="AD23469" t="str">
            <v>201802</v>
          </cell>
        </row>
        <row r="23470">
          <cell r="Z23470">
            <v>6</v>
          </cell>
          <cell r="AB23470">
            <v>1440</v>
          </cell>
          <cell r="AD23470" t="str">
            <v>201802</v>
          </cell>
        </row>
        <row r="23471">
          <cell r="Z23471">
            <v>-6</v>
          </cell>
          <cell r="AB23471">
            <v>-252</v>
          </cell>
          <cell r="AD23471" t="str">
            <v>201801</v>
          </cell>
          <cell r="AF23471" t="str">
            <v>p</v>
          </cell>
        </row>
        <row r="23472">
          <cell r="Z23472">
            <v>6</v>
          </cell>
          <cell r="AB23472">
            <v>132</v>
          </cell>
          <cell r="AD23472" t="str">
            <v>201802</v>
          </cell>
        </row>
        <row r="23473">
          <cell r="Z23473">
            <v>0</v>
          </cell>
          <cell r="AB23473">
            <v>0</v>
          </cell>
          <cell r="AD23473" t="str">
            <v>201802</v>
          </cell>
          <cell r="AF23473" t="str">
            <v>p</v>
          </cell>
        </row>
        <row r="23474">
          <cell r="Z23474">
            <v>60</v>
          </cell>
          <cell r="AB23474">
            <v>1140</v>
          </cell>
          <cell r="AD23474" t="str">
            <v>201802</v>
          </cell>
          <cell r="AF23474" t="str">
            <v>p</v>
          </cell>
        </row>
        <row r="23475">
          <cell r="Z23475">
            <v>0</v>
          </cell>
          <cell r="AB23475">
            <v>0</v>
          </cell>
          <cell r="AD23475" t="str">
            <v>201802</v>
          </cell>
        </row>
        <row r="23476">
          <cell r="Z23476">
            <v>0</v>
          </cell>
          <cell r="AB23476">
            <v>0</v>
          </cell>
          <cell r="AD23476" t="str">
            <v>201802</v>
          </cell>
        </row>
        <row r="23477">
          <cell r="Z23477">
            <v>18</v>
          </cell>
          <cell r="AB23477">
            <v>4309.2</v>
          </cell>
          <cell r="AD23477" t="str">
            <v>201802</v>
          </cell>
        </row>
        <row r="23478">
          <cell r="Z23478">
            <v>18</v>
          </cell>
          <cell r="AB23478">
            <v>4309.2</v>
          </cell>
          <cell r="AD23478" t="str">
            <v>201802</v>
          </cell>
        </row>
        <row r="23479">
          <cell r="Z23479">
            <v>30</v>
          </cell>
          <cell r="AB23479">
            <v>7182</v>
          </cell>
          <cell r="AD23479" t="str">
            <v>201802</v>
          </cell>
        </row>
        <row r="23480">
          <cell r="Z23480">
            <v>3</v>
          </cell>
          <cell r="AB23480">
            <v>1436.4</v>
          </cell>
          <cell r="AD23480" t="str">
            <v>201802</v>
          </cell>
        </row>
        <row r="23481">
          <cell r="Z23481">
            <v>60</v>
          </cell>
          <cell r="AB23481">
            <v>1140</v>
          </cell>
          <cell r="AD23481" t="str">
            <v>201802</v>
          </cell>
        </row>
        <row r="23482">
          <cell r="Z23482">
            <v>18</v>
          </cell>
          <cell r="AB23482">
            <v>237.6</v>
          </cell>
          <cell r="AD23482" t="str">
            <v>201802</v>
          </cell>
        </row>
        <row r="23483">
          <cell r="Z23483">
            <v>6</v>
          </cell>
          <cell r="AB23483">
            <v>79.199999999999989</v>
          </cell>
          <cell r="AD23483" t="str">
            <v>201802</v>
          </cell>
        </row>
        <row r="23484">
          <cell r="Z23484">
            <v>120</v>
          </cell>
          <cell r="AB23484">
            <v>2808</v>
          </cell>
          <cell r="AD23484" t="str">
            <v>201802</v>
          </cell>
        </row>
        <row r="23485">
          <cell r="Z23485">
            <v>24</v>
          </cell>
          <cell r="AB23485">
            <v>768</v>
          </cell>
          <cell r="AD23485" t="str">
            <v>201802</v>
          </cell>
        </row>
        <row r="23486">
          <cell r="Z23486">
            <v>6</v>
          </cell>
          <cell r="AB23486">
            <v>146.39999999999998</v>
          </cell>
          <cell r="AD23486" t="str">
            <v>201802</v>
          </cell>
        </row>
        <row r="23487">
          <cell r="Z23487">
            <v>12</v>
          </cell>
          <cell r="AB23487">
            <v>3024</v>
          </cell>
          <cell r="AD23487" t="str">
            <v>201802</v>
          </cell>
        </row>
        <row r="23488">
          <cell r="Z23488">
            <v>6</v>
          </cell>
          <cell r="AB23488">
            <v>252</v>
          </cell>
          <cell r="AD23488" t="str">
            <v>201802</v>
          </cell>
        </row>
        <row r="23489">
          <cell r="Z23489">
            <v>120</v>
          </cell>
          <cell r="AB23489">
            <v>2340</v>
          </cell>
          <cell r="AD23489" t="str">
            <v>201802</v>
          </cell>
        </row>
        <row r="23490">
          <cell r="Z23490">
            <v>-6</v>
          </cell>
          <cell r="AB23490">
            <v>-252</v>
          </cell>
          <cell r="AD23490" t="str">
            <v>201802</v>
          </cell>
        </row>
        <row r="23491">
          <cell r="Z23491">
            <v>12</v>
          </cell>
          <cell r="AB23491">
            <v>570</v>
          </cell>
          <cell r="AD23491" t="str">
            <v>201802</v>
          </cell>
        </row>
        <row r="23492">
          <cell r="Z23492">
            <v>0</v>
          </cell>
          <cell r="AB23492">
            <v>0</v>
          </cell>
          <cell r="AD23492" t="str">
            <v>201802</v>
          </cell>
        </row>
        <row r="23493">
          <cell r="Z23493">
            <v>0</v>
          </cell>
          <cell r="AB23493">
            <v>0</v>
          </cell>
          <cell r="AD23493" t="str">
            <v>201802</v>
          </cell>
        </row>
        <row r="23494">
          <cell r="Z23494">
            <v>0</v>
          </cell>
          <cell r="AB23494">
            <v>0</v>
          </cell>
          <cell r="AD23494" t="str">
            <v>201802</v>
          </cell>
        </row>
        <row r="23495">
          <cell r="Z23495">
            <v>3</v>
          </cell>
          <cell r="AB23495">
            <v>66</v>
          </cell>
          <cell r="AD23495" t="str">
            <v>201802</v>
          </cell>
        </row>
        <row r="23496">
          <cell r="Z23496">
            <v>3</v>
          </cell>
          <cell r="AB23496">
            <v>63.599999999999994</v>
          </cell>
          <cell r="AD23496" t="str">
            <v>201802</v>
          </cell>
        </row>
        <row r="23497">
          <cell r="Z23497">
            <v>3</v>
          </cell>
          <cell r="AB23497">
            <v>63.599999999999994</v>
          </cell>
          <cell r="AD23497" t="str">
            <v>201802</v>
          </cell>
        </row>
        <row r="23498">
          <cell r="Z23498">
            <v>72</v>
          </cell>
          <cell r="AB23498">
            <v>792</v>
          </cell>
          <cell r="AD23498" t="str">
            <v>201802</v>
          </cell>
        </row>
        <row r="23499">
          <cell r="Z23499">
            <v>12</v>
          </cell>
          <cell r="AB23499">
            <v>5100</v>
          </cell>
          <cell r="AD23499" t="str">
            <v>201802</v>
          </cell>
        </row>
        <row r="23500">
          <cell r="Z23500">
            <v>12</v>
          </cell>
          <cell r="AB23500">
            <v>5100</v>
          </cell>
          <cell r="AD23500" t="str">
            <v>201802</v>
          </cell>
        </row>
        <row r="23501">
          <cell r="Z23501">
            <v>0</v>
          </cell>
          <cell r="AB23501">
            <v>0</v>
          </cell>
          <cell r="AD23501" t="str">
            <v>201802</v>
          </cell>
        </row>
        <row r="23502">
          <cell r="Z23502">
            <v>0</v>
          </cell>
          <cell r="AB23502">
            <v>0</v>
          </cell>
          <cell r="AD23502" t="str">
            <v>201802</v>
          </cell>
          <cell r="AF23502" t="str">
            <v>p</v>
          </cell>
        </row>
        <row r="23503">
          <cell r="Z23503">
            <v>0</v>
          </cell>
          <cell r="AB23503">
            <v>0</v>
          </cell>
          <cell r="AD23503" t="str">
            <v>201802</v>
          </cell>
        </row>
        <row r="23504">
          <cell r="Z23504">
            <v>6</v>
          </cell>
          <cell r="AB23504">
            <v>144</v>
          </cell>
          <cell r="AD23504" t="str">
            <v>201802</v>
          </cell>
        </row>
        <row r="23505">
          <cell r="Z23505">
            <v>12</v>
          </cell>
          <cell r="AB23505">
            <v>288</v>
          </cell>
          <cell r="AD23505" t="str">
            <v>201802</v>
          </cell>
        </row>
        <row r="23506">
          <cell r="Z23506">
            <v>6</v>
          </cell>
          <cell r="AB23506">
            <v>100.80000000000001</v>
          </cell>
          <cell r="AD23506" t="str">
            <v>201802</v>
          </cell>
        </row>
        <row r="23507">
          <cell r="Z23507">
            <v>36</v>
          </cell>
          <cell r="AB23507">
            <v>201.6</v>
          </cell>
          <cell r="AD23507" t="str">
            <v>201802</v>
          </cell>
        </row>
        <row r="23508">
          <cell r="Z23508">
            <v>6</v>
          </cell>
          <cell r="AB23508">
            <v>252</v>
          </cell>
          <cell r="AD23508" t="str">
            <v>201802</v>
          </cell>
        </row>
        <row r="23509">
          <cell r="Z23509">
            <v>12</v>
          </cell>
          <cell r="AB23509">
            <v>780</v>
          </cell>
          <cell r="AD23509" t="str">
            <v>201802</v>
          </cell>
        </row>
        <row r="23510">
          <cell r="Z23510">
            <v>60</v>
          </cell>
          <cell r="AB23510">
            <v>840</v>
          </cell>
          <cell r="AD23510" t="str">
            <v>201703</v>
          </cell>
        </row>
        <row r="23511">
          <cell r="Z23511">
            <v>24</v>
          </cell>
          <cell r="AB23511">
            <v>219.60000000000002</v>
          </cell>
          <cell r="AD23511" t="str">
            <v>201706</v>
          </cell>
        </row>
        <row r="23512">
          <cell r="Z23512">
            <v>6</v>
          </cell>
          <cell r="AB23512">
            <v>1500</v>
          </cell>
          <cell r="AD23512" t="str">
            <v>201801</v>
          </cell>
          <cell r="AF23512" t="str">
            <v>p</v>
          </cell>
        </row>
        <row r="23513">
          <cell r="Z23513">
            <v>480</v>
          </cell>
          <cell r="AB23513">
            <v>4560</v>
          </cell>
          <cell r="AD23513" t="str">
            <v>201705</v>
          </cell>
          <cell r="AF23513" t="str">
            <v>p</v>
          </cell>
        </row>
        <row r="23514">
          <cell r="Z23514">
            <v>1</v>
          </cell>
          <cell r="AB23514">
            <v>500</v>
          </cell>
          <cell r="AD23514" t="str">
            <v>201701</v>
          </cell>
          <cell r="AF23514" t="str">
            <v>p</v>
          </cell>
        </row>
        <row r="23515">
          <cell r="Z23515">
            <v>12</v>
          </cell>
          <cell r="AB23515">
            <v>403.20000000000005</v>
          </cell>
          <cell r="AD23515" t="str">
            <v>201707</v>
          </cell>
          <cell r="AF23515" t="str">
            <v>p</v>
          </cell>
        </row>
        <row r="23516">
          <cell r="Z23516">
            <v>12</v>
          </cell>
          <cell r="AB23516">
            <v>198</v>
          </cell>
          <cell r="AD23516" t="str">
            <v>201701</v>
          </cell>
        </row>
        <row r="23517">
          <cell r="Z23517">
            <v>12</v>
          </cell>
          <cell r="AB23517">
            <v>1135.1999999999998</v>
          </cell>
          <cell r="AD23517" t="str">
            <v>201701</v>
          </cell>
        </row>
        <row r="23518">
          <cell r="Z23518">
            <v>36</v>
          </cell>
          <cell r="AB23518">
            <v>932.4</v>
          </cell>
          <cell r="AD23518" t="str">
            <v>201703</v>
          </cell>
        </row>
        <row r="23519">
          <cell r="Z23519">
            <v>24</v>
          </cell>
          <cell r="AB23519">
            <v>768</v>
          </cell>
          <cell r="AD23519" t="str">
            <v>201702</v>
          </cell>
          <cell r="AF23519" t="str">
            <v>p</v>
          </cell>
        </row>
        <row r="23520">
          <cell r="Z23520">
            <v>2</v>
          </cell>
          <cell r="AB23520">
            <v>65</v>
          </cell>
          <cell r="AD23520" t="str">
            <v>201701</v>
          </cell>
          <cell r="AF23520" t="str">
            <v>p</v>
          </cell>
        </row>
        <row r="23521">
          <cell r="Z23521">
            <v>0</v>
          </cell>
          <cell r="AB23521">
            <v>0</v>
          </cell>
          <cell r="AD23521" t="str">
            <v>201702</v>
          </cell>
          <cell r="AF23521" t="str">
            <v>p</v>
          </cell>
        </row>
        <row r="23522">
          <cell r="Z23522">
            <v>0</v>
          </cell>
          <cell r="AB23522">
            <v>0</v>
          </cell>
          <cell r="AD23522" t="str">
            <v>201702</v>
          </cell>
        </row>
        <row r="23523">
          <cell r="Z23523">
            <v>0</v>
          </cell>
          <cell r="AB23523">
            <v>0</v>
          </cell>
          <cell r="AD23523" t="str">
            <v>201702</v>
          </cell>
          <cell r="AF23523" t="str">
            <v>p</v>
          </cell>
        </row>
        <row r="23524">
          <cell r="Z23524">
            <v>12</v>
          </cell>
          <cell r="AB23524">
            <v>198</v>
          </cell>
          <cell r="AD23524" t="str">
            <v>201701</v>
          </cell>
          <cell r="AF23524" t="str">
            <v>p</v>
          </cell>
        </row>
        <row r="23525">
          <cell r="Z23525">
            <v>36</v>
          </cell>
          <cell r="AB23525">
            <v>756</v>
          </cell>
          <cell r="AD23525" t="str">
            <v>201701</v>
          </cell>
        </row>
        <row r="23526">
          <cell r="Z23526">
            <v>12</v>
          </cell>
          <cell r="AB23526">
            <v>1140</v>
          </cell>
          <cell r="AD23526" t="str">
            <v>201701</v>
          </cell>
        </row>
        <row r="23527">
          <cell r="Z23527">
            <v>0</v>
          </cell>
          <cell r="AB23527">
            <v>0</v>
          </cell>
          <cell r="AD23527" t="str">
            <v>201701</v>
          </cell>
        </row>
        <row r="23528">
          <cell r="Z23528">
            <v>0</v>
          </cell>
          <cell r="AB23528">
            <v>0</v>
          </cell>
          <cell r="AD23528" t="str">
            <v>201711</v>
          </cell>
        </row>
        <row r="23529">
          <cell r="Z23529">
            <v>48</v>
          </cell>
          <cell r="AB23529">
            <v>489.59999999999997</v>
          </cell>
          <cell r="AD23529" t="str">
            <v>201701</v>
          </cell>
        </row>
        <row r="23530">
          <cell r="Z23530">
            <v>36</v>
          </cell>
          <cell r="AB23530">
            <v>360</v>
          </cell>
          <cell r="AD23530" t="str">
            <v>201701</v>
          </cell>
        </row>
        <row r="23531">
          <cell r="Z23531">
            <v>6</v>
          </cell>
          <cell r="AB23531">
            <v>84</v>
          </cell>
          <cell r="AD23531" t="str">
            <v>201702</v>
          </cell>
        </row>
        <row r="23532">
          <cell r="Z23532">
            <v>12</v>
          </cell>
          <cell r="AB23532">
            <v>96</v>
          </cell>
          <cell r="AD23532" t="str">
            <v>201701</v>
          </cell>
        </row>
        <row r="23533">
          <cell r="Z23533">
            <v>60</v>
          </cell>
          <cell r="AB23533">
            <v>930</v>
          </cell>
          <cell r="AD23533" t="str">
            <v>201701</v>
          </cell>
        </row>
        <row r="23534">
          <cell r="Z23534">
            <v>60</v>
          </cell>
          <cell r="AB23534">
            <v>1140</v>
          </cell>
          <cell r="AD23534" t="str">
            <v>201701</v>
          </cell>
        </row>
        <row r="23535">
          <cell r="Z23535">
            <v>0</v>
          </cell>
          <cell r="AB23535">
            <v>0</v>
          </cell>
          <cell r="AD23535" t="str">
            <v>201701</v>
          </cell>
        </row>
        <row r="23536">
          <cell r="Z23536">
            <v>12</v>
          </cell>
          <cell r="AB23536">
            <v>198</v>
          </cell>
          <cell r="AD23536" t="str">
            <v>201701</v>
          </cell>
        </row>
        <row r="23537">
          <cell r="Z23537">
            <v>36</v>
          </cell>
          <cell r="AB23537">
            <v>367.2</v>
          </cell>
          <cell r="AD23537" t="str">
            <v>201701</v>
          </cell>
        </row>
        <row r="23538">
          <cell r="Z23538">
            <v>6</v>
          </cell>
          <cell r="AB23538">
            <v>63</v>
          </cell>
          <cell r="AD23538" t="str">
            <v>201702</v>
          </cell>
        </row>
        <row r="23539">
          <cell r="Z23539">
            <v>36</v>
          </cell>
          <cell r="AB23539">
            <v>1242</v>
          </cell>
          <cell r="AD23539" t="str">
            <v>201702</v>
          </cell>
        </row>
        <row r="23540">
          <cell r="Z23540">
            <v>0</v>
          </cell>
          <cell r="AB23540">
            <v>0</v>
          </cell>
          <cell r="AD23540" t="str">
            <v>201702</v>
          </cell>
        </row>
        <row r="23541">
          <cell r="Z23541">
            <v>0</v>
          </cell>
          <cell r="AB23541">
            <v>0</v>
          </cell>
          <cell r="AD23541" t="str">
            <v>201702</v>
          </cell>
        </row>
        <row r="23542">
          <cell r="Z23542">
            <v>36</v>
          </cell>
          <cell r="AB23542">
            <v>367.2</v>
          </cell>
          <cell r="AD23542" t="str">
            <v>201701</v>
          </cell>
        </row>
        <row r="23543">
          <cell r="Z23543">
            <v>12</v>
          </cell>
          <cell r="AB23543">
            <v>283.20000000000005</v>
          </cell>
          <cell r="AD23543" t="str">
            <v>201701</v>
          </cell>
        </row>
        <row r="23544">
          <cell r="Z23544">
            <v>6</v>
          </cell>
          <cell r="AB23544">
            <v>1110</v>
          </cell>
          <cell r="AD23544" t="str">
            <v>201702</v>
          </cell>
        </row>
        <row r="23545">
          <cell r="Z23545">
            <v>0</v>
          </cell>
          <cell r="AB23545">
            <v>0</v>
          </cell>
          <cell r="AD23545" t="str">
            <v>201702</v>
          </cell>
        </row>
        <row r="23546">
          <cell r="Z23546">
            <v>0</v>
          </cell>
          <cell r="AB23546">
            <v>0</v>
          </cell>
          <cell r="AD23546" t="str">
            <v>201702</v>
          </cell>
        </row>
        <row r="23547">
          <cell r="Z23547">
            <v>120</v>
          </cell>
          <cell r="AB23547">
            <v>768</v>
          </cell>
          <cell r="AD23547" t="str">
            <v>201706</v>
          </cell>
        </row>
        <row r="23548">
          <cell r="Z23548">
            <v>60</v>
          </cell>
          <cell r="AB23548">
            <v>900</v>
          </cell>
          <cell r="AD23548" t="str">
            <v>201706</v>
          </cell>
        </row>
        <row r="23549">
          <cell r="Z23549">
            <v>6</v>
          </cell>
          <cell r="AB23549">
            <v>127.19999999999999</v>
          </cell>
          <cell r="AD23549" t="str">
            <v>201702</v>
          </cell>
          <cell r="AF23549" t="str">
            <v>p</v>
          </cell>
        </row>
        <row r="23550">
          <cell r="Z23550">
            <v>3</v>
          </cell>
          <cell r="AB23550">
            <v>127.19999999999999</v>
          </cell>
          <cell r="AD23550" t="str">
            <v>201702</v>
          </cell>
        </row>
        <row r="23551">
          <cell r="Z23551">
            <v>-2</v>
          </cell>
          <cell r="AB23551">
            <v>-65</v>
          </cell>
          <cell r="AD23551" t="str">
            <v>201702</v>
          </cell>
        </row>
        <row r="23552">
          <cell r="Z23552">
            <v>2</v>
          </cell>
          <cell r="AB23552">
            <v>65</v>
          </cell>
          <cell r="AD23552" t="str">
            <v>201702</v>
          </cell>
        </row>
        <row r="23553">
          <cell r="Z23553">
            <v>120</v>
          </cell>
          <cell r="AB23553">
            <v>1680</v>
          </cell>
          <cell r="AD23553" t="str">
            <v>201702</v>
          </cell>
        </row>
        <row r="23554">
          <cell r="Z23554">
            <v>600</v>
          </cell>
          <cell r="AB23554">
            <v>12720</v>
          </cell>
          <cell r="AD23554" t="str">
            <v>201702</v>
          </cell>
          <cell r="AF23554" t="str">
            <v>p</v>
          </cell>
        </row>
        <row r="23555">
          <cell r="Z23555">
            <v>12</v>
          </cell>
          <cell r="AB23555">
            <v>289.20000000000005</v>
          </cell>
          <cell r="AD23555" t="str">
            <v>201702</v>
          </cell>
          <cell r="AF23555" t="str">
            <v>p</v>
          </cell>
        </row>
        <row r="23556">
          <cell r="Z23556">
            <v>24</v>
          </cell>
          <cell r="AB23556">
            <v>252</v>
          </cell>
          <cell r="AD23556" t="str">
            <v>201703</v>
          </cell>
          <cell r="AF23556" t="str">
            <v>p</v>
          </cell>
        </row>
        <row r="23557">
          <cell r="Z23557">
            <v>24</v>
          </cell>
          <cell r="AB23557">
            <v>504</v>
          </cell>
          <cell r="AD23557" t="str">
            <v>201703</v>
          </cell>
          <cell r="AF23557" t="str">
            <v>p</v>
          </cell>
        </row>
        <row r="23558">
          <cell r="Z23558">
            <v>48</v>
          </cell>
          <cell r="AB23558">
            <v>480</v>
          </cell>
          <cell r="AD23558" t="str">
            <v>201703</v>
          </cell>
        </row>
        <row r="23559">
          <cell r="Z23559">
            <v>132</v>
          </cell>
          <cell r="AB23559">
            <v>5280</v>
          </cell>
          <cell r="AD23559" t="str">
            <v>201704</v>
          </cell>
        </row>
        <row r="23560">
          <cell r="Z23560">
            <v>0</v>
          </cell>
          <cell r="AB23560">
            <v>0</v>
          </cell>
          <cell r="AD23560" t="str">
            <v>201702</v>
          </cell>
        </row>
        <row r="23561">
          <cell r="Z23561">
            <v>0</v>
          </cell>
          <cell r="AB23561">
            <v>0</v>
          </cell>
          <cell r="AD23561" t="str">
            <v>201702</v>
          </cell>
        </row>
        <row r="23562">
          <cell r="Z23562">
            <v>60</v>
          </cell>
          <cell r="AB23562">
            <v>1290</v>
          </cell>
          <cell r="AD23562" t="str">
            <v>201703</v>
          </cell>
        </row>
        <row r="23563">
          <cell r="Z23563">
            <v>36</v>
          </cell>
          <cell r="AB23563">
            <v>367.2</v>
          </cell>
          <cell r="AD23563" t="str">
            <v>201702</v>
          </cell>
        </row>
        <row r="23564">
          <cell r="Z23564">
            <v>6</v>
          </cell>
          <cell r="AB23564">
            <v>201.60000000000002</v>
          </cell>
          <cell r="AD23564" t="str">
            <v>201704</v>
          </cell>
        </row>
        <row r="23565">
          <cell r="Z23565">
            <v>12</v>
          </cell>
          <cell r="AB23565">
            <v>600</v>
          </cell>
          <cell r="AD23565" t="str">
            <v>201703</v>
          </cell>
        </row>
        <row r="23566">
          <cell r="Z23566">
            <v>12</v>
          </cell>
          <cell r="AB23566">
            <v>228</v>
          </cell>
          <cell r="AD23566" t="str">
            <v>201703</v>
          </cell>
        </row>
        <row r="23567">
          <cell r="Z23567">
            <v>60</v>
          </cell>
          <cell r="AB23567">
            <v>897</v>
          </cell>
          <cell r="AD23567" t="str">
            <v>201703</v>
          </cell>
        </row>
        <row r="23568">
          <cell r="Z23568">
            <v>120</v>
          </cell>
          <cell r="AB23568">
            <v>2196</v>
          </cell>
          <cell r="AD23568" t="str">
            <v>201703</v>
          </cell>
        </row>
        <row r="23569">
          <cell r="Z23569">
            <v>36</v>
          </cell>
          <cell r="AB23569">
            <v>1148.3999999999999</v>
          </cell>
          <cell r="AD23569" t="str">
            <v>201703</v>
          </cell>
        </row>
        <row r="23570">
          <cell r="Z23570">
            <v>36</v>
          </cell>
          <cell r="AB23570">
            <v>367.2</v>
          </cell>
          <cell r="AD23570" t="str">
            <v>201703</v>
          </cell>
        </row>
        <row r="23571">
          <cell r="Z23571">
            <v>12</v>
          </cell>
          <cell r="AB23571">
            <v>2280</v>
          </cell>
          <cell r="AD23571" t="str">
            <v>201703</v>
          </cell>
        </row>
        <row r="23572">
          <cell r="Z23572">
            <v>12</v>
          </cell>
          <cell r="AB23572">
            <v>276</v>
          </cell>
          <cell r="AD23572" t="str">
            <v>201703</v>
          </cell>
        </row>
        <row r="23573">
          <cell r="Z23573">
            <v>12</v>
          </cell>
          <cell r="AB23573">
            <v>744</v>
          </cell>
          <cell r="AD23573" t="str">
            <v>201709</v>
          </cell>
        </row>
        <row r="23574">
          <cell r="Z23574">
            <v>12</v>
          </cell>
          <cell r="AB23574">
            <v>103.68</v>
          </cell>
          <cell r="AD23574" t="str">
            <v>201703</v>
          </cell>
        </row>
        <row r="23575">
          <cell r="Z23575">
            <v>12</v>
          </cell>
          <cell r="AB23575">
            <v>387</v>
          </cell>
          <cell r="AD23575" t="str">
            <v>201703</v>
          </cell>
        </row>
        <row r="23576">
          <cell r="Z23576">
            <v>300</v>
          </cell>
          <cell r="AB23576">
            <v>3900</v>
          </cell>
          <cell r="AD23576" t="str">
            <v>201703</v>
          </cell>
          <cell r="AF23576" t="str">
            <v>p</v>
          </cell>
        </row>
        <row r="23577">
          <cell r="Z23577">
            <v>120</v>
          </cell>
          <cell r="AB23577">
            <v>11400</v>
          </cell>
          <cell r="AD23577" t="str">
            <v>201708</v>
          </cell>
        </row>
        <row r="23578">
          <cell r="Z23578">
            <v>48</v>
          </cell>
          <cell r="AB23578">
            <v>489.59999999999997</v>
          </cell>
          <cell r="AD23578" t="str">
            <v>201703</v>
          </cell>
        </row>
        <row r="23579">
          <cell r="Z23579">
            <v>132</v>
          </cell>
          <cell r="AB23579">
            <v>891</v>
          </cell>
          <cell r="AD23579" t="str">
            <v>201703</v>
          </cell>
        </row>
        <row r="23580">
          <cell r="Z23580">
            <v>12</v>
          </cell>
          <cell r="AB23580">
            <v>103.68</v>
          </cell>
          <cell r="AD23580" t="str">
            <v>201703</v>
          </cell>
        </row>
        <row r="23581">
          <cell r="Z23581">
            <v>12</v>
          </cell>
          <cell r="AB23581">
            <v>403.20000000000005</v>
          </cell>
          <cell r="AD23581" t="str">
            <v>201703</v>
          </cell>
        </row>
        <row r="23582">
          <cell r="Z23582">
            <v>12</v>
          </cell>
          <cell r="AB23582">
            <v>276</v>
          </cell>
          <cell r="AD23582" t="str">
            <v>201703</v>
          </cell>
        </row>
        <row r="23583">
          <cell r="Z23583">
            <v>0</v>
          </cell>
          <cell r="AB23583">
            <v>0</v>
          </cell>
          <cell r="AD23583" t="str">
            <v>201703</v>
          </cell>
        </row>
        <row r="23584">
          <cell r="Z23584">
            <v>0</v>
          </cell>
          <cell r="AB23584">
            <v>0</v>
          </cell>
          <cell r="AD23584" t="str">
            <v>201703</v>
          </cell>
        </row>
        <row r="23585">
          <cell r="Z23585">
            <v>12</v>
          </cell>
          <cell r="AB23585">
            <v>4608</v>
          </cell>
          <cell r="AD23585" t="str">
            <v>201802</v>
          </cell>
        </row>
        <row r="23586">
          <cell r="Z23586">
            <v>24</v>
          </cell>
          <cell r="AB23586">
            <v>408</v>
          </cell>
          <cell r="AD23586" t="str">
            <v>201703</v>
          </cell>
        </row>
        <row r="23587">
          <cell r="Z23587">
            <v>36</v>
          </cell>
          <cell r="AB23587">
            <v>367.2</v>
          </cell>
          <cell r="AD23587" t="str">
            <v>201703</v>
          </cell>
        </row>
        <row r="23588">
          <cell r="Z23588">
            <v>6</v>
          </cell>
          <cell r="AB23588">
            <v>61.199999999999996</v>
          </cell>
          <cell r="AD23588" t="str">
            <v>201703</v>
          </cell>
        </row>
        <row r="23589">
          <cell r="Z23589">
            <v>12</v>
          </cell>
          <cell r="AB23589">
            <v>289.20000000000005</v>
          </cell>
          <cell r="AD23589" t="str">
            <v>201703</v>
          </cell>
        </row>
        <row r="23590">
          <cell r="Z23590">
            <v>1</v>
          </cell>
          <cell r="AB23590">
            <v>38.332999999999998</v>
          </cell>
          <cell r="AD23590" t="str">
            <v>201703</v>
          </cell>
        </row>
        <row r="23591">
          <cell r="Z23591">
            <v>240</v>
          </cell>
          <cell r="AB23591">
            <v>5640</v>
          </cell>
          <cell r="AD23591" t="str">
            <v>201710</v>
          </cell>
        </row>
        <row r="23592">
          <cell r="Z23592">
            <v>6</v>
          </cell>
          <cell r="AB23592">
            <v>69</v>
          </cell>
          <cell r="AD23592" t="str">
            <v>201704</v>
          </cell>
        </row>
        <row r="23593">
          <cell r="Z23593">
            <v>6</v>
          </cell>
          <cell r="AB23593">
            <v>99</v>
          </cell>
          <cell r="AD23593" t="str">
            <v>201703</v>
          </cell>
        </row>
        <row r="23594">
          <cell r="Z23594">
            <v>6</v>
          </cell>
          <cell r="AB23594">
            <v>252</v>
          </cell>
          <cell r="AD23594" t="str">
            <v>201703</v>
          </cell>
          <cell r="AF23594" t="str">
            <v>p</v>
          </cell>
        </row>
        <row r="23595">
          <cell r="Z23595">
            <v>168</v>
          </cell>
          <cell r="AB23595">
            <v>6207.6</v>
          </cell>
          <cell r="AD23595" t="str">
            <v>201704</v>
          </cell>
        </row>
        <row r="23596">
          <cell r="Z23596">
            <v>0</v>
          </cell>
          <cell r="AB23596">
            <v>0</v>
          </cell>
          <cell r="AD23596" t="str">
            <v>201704</v>
          </cell>
        </row>
        <row r="23597">
          <cell r="Z23597">
            <v>0</v>
          </cell>
          <cell r="AB23597">
            <v>0</v>
          </cell>
          <cell r="AD23597" t="str">
            <v>201704</v>
          </cell>
        </row>
        <row r="23598">
          <cell r="Z23598">
            <v>0</v>
          </cell>
          <cell r="AB23598">
            <v>0</v>
          </cell>
          <cell r="AD23598" t="str">
            <v>201704</v>
          </cell>
        </row>
        <row r="23599">
          <cell r="Z23599">
            <v>0</v>
          </cell>
          <cell r="AB23599">
            <v>0</v>
          </cell>
          <cell r="AD23599" t="str">
            <v>201704</v>
          </cell>
        </row>
        <row r="23600">
          <cell r="Z23600">
            <v>0</v>
          </cell>
          <cell r="AB23600">
            <v>0</v>
          </cell>
          <cell r="AD23600" t="str">
            <v>201704</v>
          </cell>
        </row>
        <row r="23601">
          <cell r="Z23601">
            <v>0</v>
          </cell>
          <cell r="AB23601">
            <v>0</v>
          </cell>
          <cell r="AD23601" t="str">
            <v>201704</v>
          </cell>
        </row>
        <row r="23602">
          <cell r="Z23602">
            <v>0</v>
          </cell>
          <cell r="AB23602">
            <v>0</v>
          </cell>
          <cell r="AD23602" t="str">
            <v>201704</v>
          </cell>
        </row>
        <row r="23603">
          <cell r="Z23603">
            <v>120</v>
          </cell>
          <cell r="AB23603">
            <v>1086</v>
          </cell>
          <cell r="AD23603" t="str">
            <v>201706</v>
          </cell>
        </row>
        <row r="23604">
          <cell r="Z23604">
            <v>12</v>
          </cell>
          <cell r="AB23604">
            <v>1267.1999999999998</v>
          </cell>
          <cell r="AD23604" t="str">
            <v>201704</v>
          </cell>
        </row>
        <row r="23605">
          <cell r="Z23605">
            <v>60</v>
          </cell>
          <cell r="AB23605">
            <v>2016</v>
          </cell>
          <cell r="AD23605" t="str">
            <v>201704</v>
          </cell>
          <cell r="AF23605" t="str">
            <v>p</v>
          </cell>
        </row>
        <row r="23606">
          <cell r="Z23606">
            <v>6</v>
          </cell>
          <cell r="AB23606">
            <v>99</v>
          </cell>
          <cell r="AD23606" t="str">
            <v>201704</v>
          </cell>
        </row>
        <row r="23607">
          <cell r="Z23607">
            <v>12</v>
          </cell>
          <cell r="AB23607">
            <v>289.20000000000005</v>
          </cell>
          <cell r="AD23607" t="str">
            <v>201704</v>
          </cell>
        </row>
        <row r="23608">
          <cell r="Z23608">
            <v>24</v>
          </cell>
          <cell r="AB23608">
            <v>244.79999999999998</v>
          </cell>
          <cell r="AD23608" t="str">
            <v>201704</v>
          </cell>
        </row>
        <row r="23609">
          <cell r="Z23609">
            <v>12</v>
          </cell>
          <cell r="AB23609">
            <v>276</v>
          </cell>
          <cell r="AD23609" t="str">
            <v>201705</v>
          </cell>
        </row>
        <row r="23610">
          <cell r="Z23610">
            <v>48</v>
          </cell>
          <cell r="AB23610">
            <v>504</v>
          </cell>
          <cell r="AD23610" t="str">
            <v>201705</v>
          </cell>
        </row>
        <row r="23611">
          <cell r="Z23611">
            <v>12</v>
          </cell>
          <cell r="AB23611">
            <v>403.20000000000005</v>
          </cell>
          <cell r="AD23611" t="str">
            <v>201704</v>
          </cell>
        </row>
        <row r="23612">
          <cell r="Z23612">
            <v>12</v>
          </cell>
          <cell r="AB23612">
            <v>403.20000000000005</v>
          </cell>
          <cell r="AD23612" t="str">
            <v>201704</v>
          </cell>
        </row>
        <row r="23613">
          <cell r="Z23613">
            <v>1</v>
          </cell>
          <cell r="AB23613">
            <v>125</v>
          </cell>
          <cell r="AD23613" t="str">
            <v>201704</v>
          </cell>
        </row>
        <row r="23614">
          <cell r="Z23614">
            <v>36</v>
          </cell>
          <cell r="AB23614">
            <v>2232</v>
          </cell>
          <cell r="AD23614" t="str">
            <v>201705</v>
          </cell>
        </row>
        <row r="23615">
          <cell r="Z23615">
            <v>180</v>
          </cell>
          <cell r="AB23615">
            <v>3041.9999999999995</v>
          </cell>
          <cell r="AD23615" t="str">
            <v>201705</v>
          </cell>
        </row>
        <row r="23616">
          <cell r="Z23616">
            <v>156</v>
          </cell>
          <cell r="AB23616">
            <v>3588</v>
          </cell>
          <cell r="AD23616" t="str">
            <v>201704</v>
          </cell>
        </row>
        <row r="23617">
          <cell r="Z23617">
            <v>12</v>
          </cell>
          <cell r="AB23617">
            <v>1188</v>
          </cell>
          <cell r="AD23617" t="str">
            <v>201704</v>
          </cell>
        </row>
        <row r="23618">
          <cell r="Z23618">
            <v>1</v>
          </cell>
          <cell r="AB23618">
            <v>380</v>
          </cell>
          <cell r="AD23618" t="str">
            <v>201705</v>
          </cell>
        </row>
        <row r="23619">
          <cell r="Z23619">
            <v>-2</v>
          </cell>
          <cell r="AB23619">
            <v>-2E-3</v>
          </cell>
          <cell r="AD23619" t="str">
            <v>201704</v>
          </cell>
        </row>
        <row r="23620">
          <cell r="Z23620">
            <v>-4</v>
          </cell>
          <cell r="AB23620">
            <v>-4.0000000000000001E-3</v>
          </cell>
          <cell r="AD23620" t="str">
            <v>201704</v>
          </cell>
        </row>
        <row r="23621">
          <cell r="Z23621">
            <v>-3</v>
          </cell>
          <cell r="AB23621">
            <v>-3.0000000000000001E-3</v>
          </cell>
          <cell r="AD23621" t="str">
            <v>201704</v>
          </cell>
        </row>
        <row r="23622">
          <cell r="Z23622">
            <v>-3</v>
          </cell>
          <cell r="AB23622">
            <v>-3.0000000000000001E-3</v>
          </cell>
          <cell r="AD23622" t="str">
            <v>201704</v>
          </cell>
        </row>
        <row r="23623">
          <cell r="Z23623">
            <v>-3</v>
          </cell>
          <cell r="AB23623">
            <v>-3.0000000000000001E-3</v>
          </cell>
          <cell r="AD23623" t="str">
            <v>201704</v>
          </cell>
          <cell r="AF23623" t="str">
            <v>p</v>
          </cell>
        </row>
        <row r="23624">
          <cell r="Z23624">
            <v>12</v>
          </cell>
          <cell r="AB23624">
            <v>103.68</v>
          </cell>
          <cell r="AD23624" t="str">
            <v>201705</v>
          </cell>
          <cell r="AF23624" t="str">
            <v>p</v>
          </cell>
        </row>
        <row r="23625">
          <cell r="Z23625">
            <v>6</v>
          </cell>
          <cell r="AB23625">
            <v>103.68</v>
          </cell>
          <cell r="AD23625" t="str">
            <v>201705</v>
          </cell>
        </row>
        <row r="23626">
          <cell r="Z23626">
            <v>36</v>
          </cell>
          <cell r="AB23626">
            <v>367.2</v>
          </cell>
          <cell r="AD23626" t="str">
            <v>201704</v>
          </cell>
        </row>
        <row r="23627">
          <cell r="Z23627">
            <v>60</v>
          </cell>
          <cell r="AB23627">
            <v>840</v>
          </cell>
          <cell r="AD23627" t="str">
            <v>201710</v>
          </cell>
        </row>
        <row r="23628">
          <cell r="Z23628">
            <v>12</v>
          </cell>
          <cell r="AB23628">
            <v>403.20000000000005</v>
          </cell>
          <cell r="AD23628" t="str">
            <v>201710</v>
          </cell>
        </row>
        <row r="23629">
          <cell r="Z23629">
            <v>6</v>
          </cell>
          <cell r="AB23629">
            <v>403.20000000000005</v>
          </cell>
          <cell r="AD23629" t="str">
            <v>201710</v>
          </cell>
          <cell r="AF23629" t="str">
            <v>p</v>
          </cell>
        </row>
        <row r="23630">
          <cell r="Z23630">
            <v>12</v>
          </cell>
          <cell r="AB23630">
            <v>192</v>
          </cell>
          <cell r="AD23630" t="str">
            <v>201704</v>
          </cell>
        </row>
        <row r="23631">
          <cell r="Z23631">
            <v>36</v>
          </cell>
          <cell r="AB23631">
            <v>367.2</v>
          </cell>
          <cell r="AD23631" t="str">
            <v>201704</v>
          </cell>
        </row>
        <row r="23632">
          <cell r="Z23632">
            <v>12</v>
          </cell>
          <cell r="AB23632">
            <v>403.20000000000005</v>
          </cell>
          <cell r="AD23632" t="str">
            <v>201705</v>
          </cell>
          <cell r="AF23632" t="str">
            <v>p</v>
          </cell>
        </row>
        <row r="23633">
          <cell r="Z23633">
            <v>0</v>
          </cell>
          <cell r="AB23633">
            <v>0</v>
          </cell>
          <cell r="AD23633" t="str">
            <v>201705</v>
          </cell>
          <cell r="AF23633" t="str">
            <v>p</v>
          </cell>
        </row>
        <row r="23634">
          <cell r="Z23634">
            <v>0</v>
          </cell>
          <cell r="AB23634">
            <v>0</v>
          </cell>
          <cell r="AD23634" t="str">
            <v>201705</v>
          </cell>
          <cell r="AF23634" t="str">
            <v>p</v>
          </cell>
        </row>
        <row r="23635">
          <cell r="Z23635">
            <v>12</v>
          </cell>
          <cell r="AB23635">
            <v>369.99599999999998</v>
          </cell>
          <cell r="AD23635" t="str">
            <v>201712</v>
          </cell>
        </row>
        <row r="23636">
          <cell r="Z23636">
            <v>12</v>
          </cell>
          <cell r="AB23636">
            <v>403.20000000000005</v>
          </cell>
          <cell r="AD23636" t="str">
            <v>201705</v>
          </cell>
          <cell r="AF23636" t="str">
            <v>p</v>
          </cell>
        </row>
        <row r="23637">
          <cell r="Z23637">
            <v>12</v>
          </cell>
          <cell r="AB23637">
            <v>146.39999999999998</v>
          </cell>
          <cell r="AD23637" t="str">
            <v>201705</v>
          </cell>
          <cell r="AF23637" t="str">
            <v>p</v>
          </cell>
        </row>
        <row r="23638">
          <cell r="Z23638">
            <v>420</v>
          </cell>
          <cell r="AB23638">
            <v>9870</v>
          </cell>
          <cell r="AD23638" t="str">
            <v>201706</v>
          </cell>
        </row>
        <row r="23639">
          <cell r="Z23639">
            <v>24</v>
          </cell>
          <cell r="AB23639">
            <v>244.79999999999998</v>
          </cell>
          <cell r="AD23639" t="str">
            <v>201705</v>
          </cell>
        </row>
        <row r="23640">
          <cell r="Z23640">
            <v>9</v>
          </cell>
          <cell r="AB23640">
            <v>198</v>
          </cell>
          <cell r="AD23640" t="str">
            <v>201708</v>
          </cell>
          <cell r="AF23640" t="str">
            <v>p</v>
          </cell>
        </row>
        <row r="23641">
          <cell r="Z23641">
            <v>1</v>
          </cell>
          <cell r="AB23641">
            <v>32.5</v>
          </cell>
          <cell r="AD23641" t="str">
            <v>201705</v>
          </cell>
        </row>
        <row r="23642">
          <cell r="Z23642">
            <v>12</v>
          </cell>
          <cell r="AB23642">
            <v>403.20000000000005</v>
          </cell>
          <cell r="AD23642" t="str">
            <v>201705</v>
          </cell>
        </row>
        <row r="23643">
          <cell r="Z23643">
            <v>1</v>
          </cell>
          <cell r="AB23643">
            <v>50</v>
          </cell>
          <cell r="AD23643" t="str">
            <v>201705</v>
          </cell>
        </row>
        <row r="23644">
          <cell r="Z23644">
            <v>12</v>
          </cell>
          <cell r="AB23644">
            <v>122.39999999999999</v>
          </cell>
          <cell r="AD23644" t="str">
            <v>201705</v>
          </cell>
        </row>
        <row r="23645">
          <cell r="Z23645">
            <v>18</v>
          </cell>
          <cell r="AB23645">
            <v>155.52000000000001</v>
          </cell>
          <cell r="AD23645" t="str">
            <v>201705</v>
          </cell>
        </row>
        <row r="23646">
          <cell r="Z23646">
            <v>2</v>
          </cell>
          <cell r="AB23646">
            <v>48</v>
          </cell>
          <cell r="AD23646" t="str">
            <v>201705</v>
          </cell>
        </row>
        <row r="23647">
          <cell r="Z23647">
            <v>2</v>
          </cell>
          <cell r="AB23647">
            <v>65</v>
          </cell>
          <cell r="AD23647" t="str">
            <v>201705</v>
          </cell>
        </row>
        <row r="23648">
          <cell r="Z23648">
            <v>12</v>
          </cell>
          <cell r="AB23648">
            <v>138</v>
          </cell>
          <cell r="AD23648" t="str">
            <v>201706</v>
          </cell>
        </row>
        <row r="23649">
          <cell r="Z23649">
            <v>12</v>
          </cell>
          <cell r="AB23649">
            <v>1152</v>
          </cell>
          <cell r="AD23649" t="str">
            <v>201705</v>
          </cell>
        </row>
        <row r="23650">
          <cell r="Z23650">
            <v>12</v>
          </cell>
          <cell r="AB23650">
            <v>1152</v>
          </cell>
          <cell r="AD23650" t="str">
            <v>201705</v>
          </cell>
        </row>
        <row r="23651">
          <cell r="Z23651">
            <v>3</v>
          </cell>
          <cell r="AB23651">
            <v>97.5</v>
          </cell>
          <cell r="AD23651" t="str">
            <v>201705</v>
          </cell>
          <cell r="AF23651" t="str">
            <v>p</v>
          </cell>
        </row>
        <row r="23652">
          <cell r="Z23652">
            <v>36</v>
          </cell>
          <cell r="AB23652">
            <v>367.2</v>
          </cell>
          <cell r="AD23652" t="str">
            <v>201705</v>
          </cell>
          <cell r="AF23652" t="str">
            <v>p</v>
          </cell>
        </row>
        <row r="23653">
          <cell r="Z23653">
            <v>12</v>
          </cell>
          <cell r="AB23653">
            <v>109.80000000000001</v>
          </cell>
          <cell r="AD23653" t="str">
            <v>201706</v>
          </cell>
        </row>
        <row r="23654">
          <cell r="Z23654">
            <v>12</v>
          </cell>
          <cell r="AB23654">
            <v>1032</v>
          </cell>
          <cell r="AD23654" t="str">
            <v>201706</v>
          </cell>
        </row>
        <row r="23655">
          <cell r="Z23655">
            <v>84</v>
          </cell>
          <cell r="AB23655">
            <v>882</v>
          </cell>
          <cell r="AD23655" t="str">
            <v>201706</v>
          </cell>
        </row>
        <row r="23656">
          <cell r="Z23656">
            <v>1</v>
          </cell>
          <cell r="AB23656">
            <v>32.5</v>
          </cell>
          <cell r="AD23656" t="str">
            <v>201705</v>
          </cell>
        </row>
        <row r="23657">
          <cell r="Z23657">
            <v>48</v>
          </cell>
          <cell r="AB23657">
            <v>561.59999999999991</v>
          </cell>
          <cell r="AD23657" t="str">
            <v>201706</v>
          </cell>
        </row>
        <row r="23658">
          <cell r="Z23658">
            <v>0</v>
          </cell>
          <cell r="AB23658">
            <v>0</v>
          </cell>
          <cell r="AD23658" t="str">
            <v>201706</v>
          </cell>
          <cell r="AF23658" t="str">
            <v>p</v>
          </cell>
        </row>
        <row r="23659">
          <cell r="Z23659">
            <v>0</v>
          </cell>
          <cell r="AB23659">
            <v>0</v>
          </cell>
          <cell r="AD23659" t="str">
            <v>201706</v>
          </cell>
        </row>
        <row r="23660">
          <cell r="Z23660">
            <v>36</v>
          </cell>
          <cell r="AB23660">
            <v>322.2</v>
          </cell>
          <cell r="AD23660" t="str">
            <v>201706</v>
          </cell>
        </row>
        <row r="23661">
          <cell r="Z23661">
            <v>12</v>
          </cell>
          <cell r="AB23661">
            <v>126</v>
          </cell>
          <cell r="AD23661" t="str">
            <v>201708</v>
          </cell>
        </row>
        <row r="23662">
          <cell r="Z23662">
            <v>18</v>
          </cell>
          <cell r="AB23662">
            <v>378</v>
          </cell>
          <cell r="AD23662" t="str">
            <v>201708</v>
          </cell>
        </row>
        <row r="23663">
          <cell r="Z23663">
            <v>0</v>
          </cell>
          <cell r="AB23663">
            <v>0</v>
          </cell>
          <cell r="AD23663" t="str">
            <v>201706</v>
          </cell>
        </row>
        <row r="23664">
          <cell r="Z23664">
            <v>3</v>
          </cell>
          <cell r="AB23664">
            <v>2250</v>
          </cell>
          <cell r="AD23664" t="str">
            <v>201706</v>
          </cell>
        </row>
        <row r="23665">
          <cell r="Z23665">
            <v>3</v>
          </cell>
          <cell r="AB23665">
            <v>5040</v>
          </cell>
          <cell r="AD23665" t="str">
            <v>201706</v>
          </cell>
        </row>
        <row r="23666">
          <cell r="Z23666">
            <v>36</v>
          </cell>
          <cell r="AB23666">
            <v>367.2</v>
          </cell>
          <cell r="AD23666" t="str">
            <v>201706</v>
          </cell>
        </row>
        <row r="23667">
          <cell r="Z23667">
            <v>6</v>
          </cell>
          <cell r="AB23667">
            <v>1980</v>
          </cell>
          <cell r="AD23667" t="str">
            <v>201711</v>
          </cell>
        </row>
        <row r="23668">
          <cell r="Z23668">
            <v>24</v>
          </cell>
          <cell r="AB23668">
            <v>2352</v>
          </cell>
          <cell r="AD23668" t="str">
            <v>201711</v>
          </cell>
        </row>
        <row r="23669">
          <cell r="Z23669">
            <v>0</v>
          </cell>
          <cell r="AB23669">
            <v>0</v>
          </cell>
          <cell r="AD23669" t="str">
            <v>201706</v>
          </cell>
          <cell r="AF23669" t="str">
            <v>p</v>
          </cell>
        </row>
        <row r="23670">
          <cell r="Z23670">
            <v>6</v>
          </cell>
          <cell r="AB23670">
            <v>567</v>
          </cell>
          <cell r="AD23670" t="str">
            <v>201706</v>
          </cell>
        </row>
        <row r="23671">
          <cell r="Z23671">
            <v>12</v>
          </cell>
          <cell r="AB23671">
            <v>1134</v>
          </cell>
          <cell r="AD23671" t="str">
            <v>201706</v>
          </cell>
        </row>
        <row r="23672">
          <cell r="Z23672">
            <v>6</v>
          </cell>
          <cell r="AB23672">
            <v>567</v>
          </cell>
          <cell r="AD23672" t="str">
            <v>201706</v>
          </cell>
        </row>
        <row r="23673">
          <cell r="Z23673">
            <v>18</v>
          </cell>
          <cell r="AB23673">
            <v>1701</v>
          </cell>
          <cell r="AD23673" t="str">
            <v>201706</v>
          </cell>
        </row>
        <row r="23674">
          <cell r="Z23674">
            <v>6</v>
          </cell>
          <cell r="AB23674">
            <v>567</v>
          </cell>
          <cell r="AD23674" t="str">
            <v>201706</v>
          </cell>
        </row>
        <row r="23675">
          <cell r="Z23675">
            <v>6</v>
          </cell>
          <cell r="AB23675">
            <v>567</v>
          </cell>
          <cell r="AD23675" t="str">
            <v>201706</v>
          </cell>
        </row>
        <row r="23676">
          <cell r="Z23676">
            <v>24</v>
          </cell>
          <cell r="AB23676">
            <v>1152</v>
          </cell>
          <cell r="AD23676" t="str">
            <v>201707</v>
          </cell>
        </row>
        <row r="23677">
          <cell r="Z23677">
            <v>0</v>
          </cell>
          <cell r="AB23677">
            <v>0</v>
          </cell>
          <cell r="AD23677" t="str">
            <v>201706</v>
          </cell>
        </row>
        <row r="23678">
          <cell r="Z23678">
            <v>12</v>
          </cell>
          <cell r="AB23678">
            <v>122.39999999999999</v>
          </cell>
          <cell r="AD23678" t="str">
            <v>201706</v>
          </cell>
          <cell r="AF23678" t="str">
            <v>p</v>
          </cell>
        </row>
        <row r="23679">
          <cell r="Z23679">
            <v>6</v>
          </cell>
          <cell r="AB23679">
            <v>114</v>
          </cell>
          <cell r="AD23679" t="str">
            <v>201706</v>
          </cell>
          <cell r="AF23679" t="str">
            <v>p</v>
          </cell>
        </row>
        <row r="23680">
          <cell r="Z23680">
            <v>96</v>
          </cell>
          <cell r="AB23680">
            <v>1344</v>
          </cell>
          <cell r="AD23680" t="str">
            <v>201707</v>
          </cell>
          <cell r="AF23680" t="str">
            <v>p</v>
          </cell>
        </row>
        <row r="23681">
          <cell r="Z23681">
            <v>12</v>
          </cell>
          <cell r="AB23681">
            <v>126</v>
          </cell>
          <cell r="AD23681" t="str">
            <v>201706</v>
          </cell>
        </row>
        <row r="23682">
          <cell r="Z23682">
            <v>48</v>
          </cell>
          <cell r="AB23682">
            <v>864</v>
          </cell>
          <cell r="AD23682" t="str">
            <v>201708</v>
          </cell>
        </row>
        <row r="23683">
          <cell r="Z23683">
            <v>36</v>
          </cell>
          <cell r="AB23683">
            <v>367.2</v>
          </cell>
          <cell r="AD23683" t="str">
            <v>201707</v>
          </cell>
        </row>
        <row r="23684">
          <cell r="Z23684">
            <v>6</v>
          </cell>
          <cell r="AB23684">
            <v>201.60000000000002</v>
          </cell>
          <cell r="AD23684" t="str">
            <v>201708</v>
          </cell>
        </row>
        <row r="23685">
          <cell r="Z23685">
            <v>1</v>
          </cell>
          <cell r="AB23685">
            <v>32.5</v>
          </cell>
          <cell r="AD23685" t="str">
            <v>201709</v>
          </cell>
        </row>
        <row r="23686">
          <cell r="Z23686">
            <v>24</v>
          </cell>
          <cell r="AB23686">
            <v>384</v>
          </cell>
          <cell r="AD23686" t="str">
            <v>201707</v>
          </cell>
        </row>
        <row r="23687">
          <cell r="Z23687">
            <v>18</v>
          </cell>
          <cell r="AB23687">
            <v>270</v>
          </cell>
          <cell r="AD23687" t="str">
            <v>201707</v>
          </cell>
        </row>
        <row r="23688">
          <cell r="Z23688">
            <v>24</v>
          </cell>
          <cell r="AB23688">
            <v>244.79999999999998</v>
          </cell>
          <cell r="AD23688" t="str">
            <v>201707</v>
          </cell>
        </row>
        <row r="23689">
          <cell r="Z23689">
            <v>0</v>
          </cell>
          <cell r="AB23689">
            <v>0</v>
          </cell>
          <cell r="AD23689" t="str">
            <v>201708</v>
          </cell>
        </row>
        <row r="23690">
          <cell r="Z23690">
            <v>-84</v>
          </cell>
          <cell r="AB23690">
            <v>-882</v>
          </cell>
          <cell r="AD23690" t="str">
            <v>201707</v>
          </cell>
        </row>
        <row r="23691">
          <cell r="Z23691">
            <v>6</v>
          </cell>
          <cell r="AB23691">
            <v>108</v>
          </cell>
          <cell r="AD23691" t="str">
            <v>201707</v>
          </cell>
        </row>
        <row r="23692">
          <cell r="Z23692">
            <v>6</v>
          </cell>
          <cell r="AB23692">
            <v>1770</v>
          </cell>
          <cell r="AD23692" t="str">
            <v>201707</v>
          </cell>
        </row>
        <row r="23693">
          <cell r="Z23693">
            <v>6</v>
          </cell>
          <cell r="AB23693">
            <v>594</v>
          </cell>
          <cell r="AD23693" t="str">
            <v>201708</v>
          </cell>
        </row>
        <row r="23694">
          <cell r="Z23694">
            <v>144</v>
          </cell>
          <cell r="AB23694">
            <v>4536</v>
          </cell>
          <cell r="AD23694" t="str">
            <v>201711</v>
          </cell>
        </row>
        <row r="23695">
          <cell r="Z23695">
            <v>60</v>
          </cell>
          <cell r="AB23695">
            <v>1395</v>
          </cell>
          <cell r="AD23695" t="str">
            <v>201708</v>
          </cell>
        </row>
        <row r="23696">
          <cell r="Z23696">
            <v>84</v>
          </cell>
          <cell r="AB23696">
            <v>882</v>
          </cell>
          <cell r="AD23696" t="str">
            <v>201707</v>
          </cell>
        </row>
        <row r="23697">
          <cell r="Z23697">
            <v>-24</v>
          </cell>
          <cell r="AB23697">
            <v>-244.79999999999998</v>
          </cell>
          <cell r="AD23697" t="str">
            <v>201707</v>
          </cell>
        </row>
        <row r="23698">
          <cell r="Z23698">
            <v>24</v>
          </cell>
          <cell r="AB23698">
            <v>244.79999999999998</v>
          </cell>
          <cell r="AD23698" t="str">
            <v>201707</v>
          </cell>
        </row>
        <row r="23699">
          <cell r="Z23699">
            <v>204</v>
          </cell>
          <cell r="AB23699">
            <v>3060</v>
          </cell>
          <cell r="AD23699" t="str">
            <v>201709</v>
          </cell>
        </row>
        <row r="23700">
          <cell r="Z23700">
            <v>48</v>
          </cell>
          <cell r="AB23700">
            <v>720</v>
          </cell>
          <cell r="AD23700" t="str">
            <v>201709</v>
          </cell>
        </row>
        <row r="23701">
          <cell r="Z23701">
            <v>9</v>
          </cell>
          <cell r="AB23701">
            <v>585</v>
          </cell>
          <cell r="AD23701" t="str">
            <v>201708</v>
          </cell>
        </row>
        <row r="23702">
          <cell r="Z23702">
            <v>36</v>
          </cell>
          <cell r="AB23702">
            <v>799.19999999999993</v>
          </cell>
          <cell r="AD23702" t="str">
            <v>201707</v>
          </cell>
        </row>
        <row r="23703">
          <cell r="Z23703">
            <v>60</v>
          </cell>
          <cell r="AB23703">
            <v>600</v>
          </cell>
          <cell r="AD23703" t="str">
            <v>201709</v>
          </cell>
        </row>
        <row r="23704">
          <cell r="Z23704">
            <v>24</v>
          </cell>
          <cell r="AB23704">
            <v>2304</v>
          </cell>
          <cell r="AD23704" t="str">
            <v>201708</v>
          </cell>
        </row>
        <row r="23705">
          <cell r="Z23705">
            <v>1</v>
          </cell>
          <cell r="AB23705">
            <v>360</v>
          </cell>
          <cell r="AD23705" t="str">
            <v>201707</v>
          </cell>
        </row>
        <row r="23706">
          <cell r="Z23706">
            <v>2</v>
          </cell>
          <cell r="AB23706">
            <v>2E-3</v>
          </cell>
          <cell r="AD23706" t="str">
            <v>201709</v>
          </cell>
        </row>
        <row r="23707">
          <cell r="Z23707">
            <v>0</v>
          </cell>
          <cell r="AB23707">
            <v>0</v>
          </cell>
          <cell r="AD23707" t="str">
            <v>201709</v>
          </cell>
        </row>
        <row r="23708">
          <cell r="Z23708">
            <v>0</v>
          </cell>
          <cell r="AB23708">
            <v>0</v>
          </cell>
          <cell r="AD23708" t="str">
            <v>201709</v>
          </cell>
        </row>
        <row r="23709">
          <cell r="Z23709">
            <v>12</v>
          </cell>
          <cell r="AB23709">
            <v>126</v>
          </cell>
          <cell r="AD23709" t="str">
            <v>201709</v>
          </cell>
        </row>
        <row r="23710">
          <cell r="Z23710">
            <v>3</v>
          </cell>
          <cell r="AB23710">
            <v>240</v>
          </cell>
          <cell r="AD23710" t="str">
            <v>201709</v>
          </cell>
        </row>
        <row r="23711">
          <cell r="Z23711">
            <v>6</v>
          </cell>
          <cell r="AB23711">
            <v>36.480000000000004</v>
          </cell>
          <cell r="AD23711" t="str">
            <v>201708</v>
          </cell>
        </row>
        <row r="23712">
          <cell r="Z23712">
            <v>12</v>
          </cell>
          <cell r="AB23712">
            <v>345.6</v>
          </cell>
          <cell r="AD23712" t="str">
            <v>201801</v>
          </cell>
        </row>
        <row r="23713">
          <cell r="Z23713">
            <v>12</v>
          </cell>
          <cell r="AB23713">
            <v>3000</v>
          </cell>
          <cell r="AD23713" t="str">
            <v>201708</v>
          </cell>
        </row>
        <row r="23714">
          <cell r="Z23714">
            <v>300</v>
          </cell>
          <cell r="AB23714">
            <v>1920</v>
          </cell>
          <cell r="AD23714" t="str">
            <v>201709</v>
          </cell>
        </row>
        <row r="23715">
          <cell r="Z23715">
            <v>72</v>
          </cell>
          <cell r="AB23715">
            <v>1728</v>
          </cell>
          <cell r="AD23715" t="str">
            <v>201709</v>
          </cell>
        </row>
        <row r="23716">
          <cell r="Z23716">
            <v>72</v>
          </cell>
          <cell r="AB23716">
            <v>1728</v>
          </cell>
          <cell r="AD23716" t="str">
            <v>201709</v>
          </cell>
        </row>
        <row r="23717">
          <cell r="Z23717">
            <v>48</v>
          </cell>
          <cell r="AB23717">
            <v>489.59999999999997</v>
          </cell>
          <cell r="AD23717" t="str">
            <v>201708</v>
          </cell>
        </row>
        <row r="23718">
          <cell r="Z23718">
            <v>36</v>
          </cell>
          <cell r="AB23718">
            <v>936</v>
          </cell>
          <cell r="AD23718" t="str">
            <v>201710</v>
          </cell>
        </row>
        <row r="23719">
          <cell r="Z23719">
            <v>72</v>
          </cell>
          <cell r="AB23719">
            <v>360</v>
          </cell>
          <cell r="AD23719" t="str">
            <v>201710</v>
          </cell>
        </row>
        <row r="23720">
          <cell r="Z23720">
            <v>6</v>
          </cell>
          <cell r="AB23720">
            <v>1020</v>
          </cell>
          <cell r="AD23720" t="str">
            <v>201709</v>
          </cell>
        </row>
        <row r="23721">
          <cell r="Z23721">
            <v>48</v>
          </cell>
          <cell r="AB23721">
            <v>2928</v>
          </cell>
          <cell r="AD23721" t="str">
            <v>201709</v>
          </cell>
        </row>
        <row r="23722">
          <cell r="Z23722">
            <v>0</v>
          </cell>
          <cell r="AB23722">
            <v>0</v>
          </cell>
          <cell r="AD23722" t="str">
            <v>201709</v>
          </cell>
        </row>
        <row r="23723">
          <cell r="Z23723">
            <v>0</v>
          </cell>
          <cell r="AB23723">
            <v>0</v>
          </cell>
          <cell r="AD23723" t="str">
            <v>201709</v>
          </cell>
        </row>
        <row r="23724">
          <cell r="Z23724">
            <v>24</v>
          </cell>
          <cell r="AB23724">
            <v>504</v>
          </cell>
          <cell r="AD23724" t="str">
            <v>201708</v>
          </cell>
          <cell r="AF23724" t="str">
            <v>p</v>
          </cell>
        </row>
        <row r="23725">
          <cell r="Z23725">
            <v>3</v>
          </cell>
          <cell r="AB23725">
            <v>1800</v>
          </cell>
          <cell r="AD23725" t="str">
            <v>201709</v>
          </cell>
        </row>
        <row r="23726">
          <cell r="Z23726">
            <v>600</v>
          </cell>
          <cell r="AB23726">
            <v>3840</v>
          </cell>
          <cell r="AD23726" t="str">
            <v>201709</v>
          </cell>
        </row>
        <row r="23727">
          <cell r="Z23727">
            <v>0</v>
          </cell>
          <cell r="AB23727">
            <v>0</v>
          </cell>
          <cell r="AD23727" t="str">
            <v>201709</v>
          </cell>
        </row>
        <row r="23728">
          <cell r="Z23728">
            <v>0</v>
          </cell>
          <cell r="AB23728">
            <v>0</v>
          </cell>
          <cell r="AD23728" t="str">
            <v>201709</v>
          </cell>
        </row>
        <row r="23729">
          <cell r="Z23729">
            <v>96</v>
          </cell>
          <cell r="AB23729">
            <v>1728</v>
          </cell>
          <cell r="AD23729" t="str">
            <v>201709</v>
          </cell>
          <cell r="AF23729" t="str">
            <v>p</v>
          </cell>
        </row>
        <row r="23730">
          <cell r="Z23730">
            <v>48</v>
          </cell>
          <cell r="AB23730">
            <v>29760</v>
          </cell>
          <cell r="AD23730" t="str">
            <v>201710</v>
          </cell>
          <cell r="AF23730" t="str">
            <v>p</v>
          </cell>
        </row>
        <row r="23731">
          <cell r="Z23731">
            <v>60</v>
          </cell>
          <cell r="AB23731">
            <v>11400</v>
          </cell>
          <cell r="AD23731" t="str">
            <v>201710</v>
          </cell>
          <cell r="AF23731" t="str">
            <v>p</v>
          </cell>
        </row>
        <row r="23732">
          <cell r="Z23732">
            <v>12</v>
          </cell>
          <cell r="AB23732">
            <v>4560</v>
          </cell>
          <cell r="AD23732" t="str">
            <v>201710</v>
          </cell>
        </row>
        <row r="23733">
          <cell r="Z23733">
            <v>240</v>
          </cell>
          <cell r="AB23733">
            <v>23040</v>
          </cell>
          <cell r="AD23733" t="str">
            <v>201710</v>
          </cell>
        </row>
        <row r="23734">
          <cell r="Z23734">
            <v>6</v>
          </cell>
          <cell r="AB23734">
            <v>1500</v>
          </cell>
          <cell r="AD23734" t="str">
            <v>201712</v>
          </cell>
        </row>
        <row r="23735">
          <cell r="Z23735">
            <v>6</v>
          </cell>
          <cell r="AB23735">
            <v>750</v>
          </cell>
          <cell r="AD23735" t="str">
            <v>201712</v>
          </cell>
        </row>
        <row r="23736">
          <cell r="Z23736">
            <v>3</v>
          </cell>
          <cell r="AB23736">
            <v>1500</v>
          </cell>
          <cell r="AD23736" t="str">
            <v>201712</v>
          </cell>
        </row>
        <row r="23737">
          <cell r="Z23737">
            <v>48</v>
          </cell>
          <cell r="AB23737">
            <v>489.59999999999997</v>
          </cell>
          <cell r="AD23737" t="str">
            <v>201709</v>
          </cell>
        </row>
        <row r="23738">
          <cell r="Z23738">
            <v>6</v>
          </cell>
          <cell r="AB23738">
            <v>1710</v>
          </cell>
          <cell r="AD23738" t="str">
            <v>201711</v>
          </cell>
        </row>
        <row r="23739">
          <cell r="Z23739">
            <v>6</v>
          </cell>
          <cell r="AB23739">
            <v>126</v>
          </cell>
          <cell r="AD23739" t="str">
            <v>201711</v>
          </cell>
        </row>
        <row r="23740">
          <cell r="Z23740">
            <v>24</v>
          </cell>
          <cell r="AB23740">
            <v>470.40000000000003</v>
          </cell>
          <cell r="AD23740" t="str">
            <v>201711</v>
          </cell>
        </row>
        <row r="23741">
          <cell r="Z23741">
            <v>12</v>
          </cell>
          <cell r="AB23741">
            <v>4260</v>
          </cell>
          <cell r="AD23741" t="str">
            <v>201711</v>
          </cell>
          <cell r="AF23741" t="str">
            <v>p</v>
          </cell>
        </row>
        <row r="23742">
          <cell r="Z23742">
            <v>12</v>
          </cell>
          <cell r="AB23742">
            <v>828</v>
          </cell>
          <cell r="AD23742" t="str">
            <v>201709</v>
          </cell>
        </row>
        <row r="23743">
          <cell r="Z23743">
            <v>5</v>
          </cell>
          <cell r="AB23743">
            <v>39</v>
          </cell>
          <cell r="AD23743" t="str">
            <v>201710</v>
          </cell>
        </row>
        <row r="23744">
          <cell r="Z23744">
            <v>900</v>
          </cell>
          <cell r="AB23744">
            <v>12600</v>
          </cell>
          <cell r="AD23744" t="str">
            <v>201710</v>
          </cell>
        </row>
        <row r="23745">
          <cell r="Z23745">
            <v>48</v>
          </cell>
          <cell r="AB23745">
            <v>489.59999999999997</v>
          </cell>
          <cell r="AD23745" t="str">
            <v>201710</v>
          </cell>
        </row>
        <row r="23746">
          <cell r="Z23746">
            <v>0</v>
          </cell>
          <cell r="AB23746">
            <v>0</v>
          </cell>
          <cell r="AD23746" t="str">
            <v>201710</v>
          </cell>
        </row>
        <row r="23747">
          <cell r="Z23747">
            <v>0</v>
          </cell>
          <cell r="AB23747">
            <v>0</v>
          </cell>
          <cell r="AD23747" t="str">
            <v>201710</v>
          </cell>
        </row>
        <row r="23748">
          <cell r="Z23748">
            <v>240</v>
          </cell>
          <cell r="AB23748">
            <v>4800</v>
          </cell>
          <cell r="AD23748" t="str">
            <v>201711</v>
          </cell>
        </row>
        <row r="23749">
          <cell r="Z23749">
            <v>60</v>
          </cell>
          <cell r="AB23749">
            <v>1200</v>
          </cell>
          <cell r="AD23749" t="str">
            <v>201710</v>
          </cell>
        </row>
        <row r="23750">
          <cell r="Z23750">
            <v>12</v>
          </cell>
          <cell r="AB23750">
            <v>264</v>
          </cell>
          <cell r="AD23750" t="str">
            <v>201710</v>
          </cell>
        </row>
        <row r="23751">
          <cell r="Z23751">
            <v>6</v>
          </cell>
          <cell r="AB23751">
            <v>144</v>
          </cell>
          <cell r="AD23751" t="str">
            <v>201710</v>
          </cell>
        </row>
        <row r="23752">
          <cell r="Z23752">
            <v>24</v>
          </cell>
          <cell r="AB23752">
            <v>384</v>
          </cell>
          <cell r="AD23752" t="str">
            <v>201710</v>
          </cell>
        </row>
        <row r="23753">
          <cell r="Z23753">
            <v>240</v>
          </cell>
          <cell r="AB23753">
            <v>3120</v>
          </cell>
          <cell r="AD23753" t="str">
            <v>201711</v>
          </cell>
        </row>
        <row r="23754">
          <cell r="Z23754">
            <v>6</v>
          </cell>
          <cell r="AB23754">
            <v>120</v>
          </cell>
          <cell r="AD23754" t="str">
            <v>201710</v>
          </cell>
          <cell r="AF23754" t="str">
            <v>p</v>
          </cell>
        </row>
        <row r="23755">
          <cell r="Z23755">
            <v>192</v>
          </cell>
          <cell r="AB23755">
            <v>3840</v>
          </cell>
          <cell r="AD23755" t="str">
            <v>201710</v>
          </cell>
        </row>
        <row r="23756">
          <cell r="Z23756">
            <v>132</v>
          </cell>
          <cell r="AB23756">
            <v>3950.7599999999998</v>
          </cell>
          <cell r="AD23756" t="str">
            <v>201710</v>
          </cell>
        </row>
        <row r="23757">
          <cell r="Z23757">
            <v>348</v>
          </cell>
          <cell r="AB23757">
            <v>10415.64</v>
          </cell>
          <cell r="AD23757" t="str">
            <v>201710</v>
          </cell>
        </row>
        <row r="23758">
          <cell r="Z23758">
            <v>12</v>
          </cell>
          <cell r="AB23758">
            <v>378</v>
          </cell>
          <cell r="AD23758" t="str">
            <v>201711</v>
          </cell>
        </row>
        <row r="23759">
          <cell r="Z23759">
            <v>-4</v>
          </cell>
          <cell r="AB23759">
            <v>-46.8</v>
          </cell>
          <cell r="AD23759" t="str">
            <v>201710</v>
          </cell>
        </row>
        <row r="23760">
          <cell r="Z23760">
            <v>24</v>
          </cell>
          <cell r="AB23760">
            <v>480</v>
          </cell>
          <cell r="AD23760" t="str">
            <v>201710</v>
          </cell>
        </row>
        <row r="23761">
          <cell r="Z23761">
            <v>24</v>
          </cell>
          <cell r="AB23761">
            <v>244.79999999999998</v>
          </cell>
          <cell r="AD23761" t="str">
            <v>201710</v>
          </cell>
        </row>
        <row r="23762">
          <cell r="Z23762">
            <v>6</v>
          </cell>
          <cell r="AB23762">
            <v>990</v>
          </cell>
          <cell r="AD23762" t="str">
            <v>201710</v>
          </cell>
        </row>
        <row r="23763">
          <cell r="Z23763">
            <v>24</v>
          </cell>
          <cell r="AB23763">
            <v>480</v>
          </cell>
          <cell r="AD23763" t="str">
            <v>201710</v>
          </cell>
        </row>
        <row r="23764">
          <cell r="Z23764">
            <v>36</v>
          </cell>
          <cell r="AB23764">
            <v>720</v>
          </cell>
          <cell r="AD23764" t="str">
            <v>201710</v>
          </cell>
        </row>
        <row r="23765">
          <cell r="Z23765">
            <v>6</v>
          </cell>
          <cell r="AB23765">
            <v>99</v>
          </cell>
          <cell r="AD23765" t="str">
            <v>201710</v>
          </cell>
        </row>
        <row r="23766">
          <cell r="Z23766">
            <v>24</v>
          </cell>
          <cell r="AB23766">
            <v>408</v>
          </cell>
          <cell r="AD23766" t="str">
            <v>201710</v>
          </cell>
        </row>
        <row r="23767">
          <cell r="Z23767">
            <v>12</v>
          </cell>
          <cell r="AB23767">
            <v>270</v>
          </cell>
          <cell r="AD23767" t="str">
            <v>201711</v>
          </cell>
        </row>
        <row r="23768">
          <cell r="Z23768">
            <v>6</v>
          </cell>
          <cell r="AB23768">
            <v>1500</v>
          </cell>
          <cell r="AD23768" t="str">
            <v>201712</v>
          </cell>
        </row>
        <row r="23769">
          <cell r="Z23769">
            <v>12</v>
          </cell>
          <cell r="AB23769">
            <v>270</v>
          </cell>
          <cell r="AD23769" t="str">
            <v>201711</v>
          </cell>
        </row>
        <row r="23770">
          <cell r="Z23770">
            <v>1200</v>
          </cell>
          <cell r="AB23770">
            <v>16800</v>
          </cell>
          <cell r="AD23770" t="str">
            <v>201712</v>
          </cell>
        </row>
        <row r="23771">
          <cell r="Z23771">
            <v>36</v>
          </cell>
          <cell r="AB23771">
            <v>367.2</v>
          </cell>
          <cell r="AD23771" t="str">
            <v>201711</v>
          </cell>
        </row>
        <row r="23772">
          <cell r="Z23772">
            <v>6</v>
          </cell>
          <cell r="AB23772">
            <v>61.199999999999996</v>
          </cell>
          <cell r="AD23772" t="str">
            <v>201711</v>
          </cell>
        </row>
        <row r="23773">
          <cell r="Z23773">
            <v>600</v>
          </cell>
          <cell r="AB23773">
            <v>3840</v>
          </cell>
          <cell r="AD23773" t="str">
            <v>201711</v>
          </cell>
        </row>
        <row r="23774">
          <cell r="Z23774">
            <v>12</v>
          </cell>
          <cell r="AB23774">
            <v>359.15999999999997</v>
          </cell>
          <cell r="AD23774" t="str">
            <v>201711</v>
          </cell>
        </row>
        <row r="23775">
          <cell r="Z23775">
            <v>6</v>
          </cell>
          <cell r="AB23775">
            <v>1579.1999999999998</v>
          </cell>
          <cell r="AD23775" t="str">
            <v>201802</v>
          </cell>
        </row>
        <row r="23776">
          <cell r="Z23776">
            <v>0</v>
          </cell>
          <cell r="AB23776">
            <v>0</v>
          </cell>
          <cell r="AD23776" t="str">
            <v>201711</v>
          </cell>
        </row>
        <row r="23777">
          <cell r="Z23777">
            <v>0</v>
          </cell>
          <cell r="AB23777">
            <v>0</v>
          </cell>
          <cell r="AD23777" t="str">
            <v>201711</v>
          </cell>
          <cell r="AF23777" t="str">
            <v>p</v>
          </cell>
        </row>
        <row r="23778">
          <cell r="Z23778">
            <v>0</v>
          </cell>
          <cell r="AB23778">
            <v>0</v>
          </cell>
          <cell r="AD23778" t="str">
            <v>201711</v>
          </cell>
        </row>
        <row r="23779">
          <cell r="Z23779">
            <v>3</v>
          </cell>
          <cell r="AB23779">
            <v>5040</v>
          </cell>
          <cell r="AD23779" t="str">
            <v>201712</v>
          </cell>
        </row>
        <row r="23780">
          <cell r="Z23780">
            <v>36</v>
          </cell>
          <cell r="AB23780">
            <v>421.2</v>
          </cell>
          <cell r="AD23780" t="str">
            <v>201711</v>
          </cell>
        </row>
        <row r="23781">
          <cell r="Z23781">
            <v>36</v>
          </cell>
          <cell r="AB23781">
            <v>648</v>
          </cell>
          <cell r="AD23781" t="str">
            <v>201711</v>
          </cell>
        </row>
        <row r="23782">
          <cell r="Z23782">
            <v>12</v>
          </cell>
          <cell r="AB23782">
            <v>122.39999999999999</v>
          </cell>
          <cell r="AD23782" t="str">
            <v>201711</v>
          </cell>
        </row>
        <row r="23783">
          <cell r="Z23783">
            <v>12</v>
          </cell>
          <cell r="AB23783">
            <v>240</v>
          </cell>
          <cell r="AD23783" t="str">
            <v>201711</v>
          </cell>
        </row>
        <row r="23784">
          <cell r="Z23784">
            <v>12</v>
          </cell>
          <cell r="AB23784">
            <v>180</v>
          </cell>
          <cell r="AD23784" t="str">
            <v>201711</v>
          </cell>
        </row>
        <row r="23785">
          <cell r="Z23785">
            <v>6</v>
          </cell>
          <cell r="AB23785">
            <v>90</v>
          </cell>
          <cell r="AD23785" t="str">
            <v>201711</v>
          </cell>
        </row>
        <row r="23786">
          <cell r="Z23786">
            <v>6</v>
          </cell>
          <cell r="AB23786">
            <v>90</v>
          </cell>
          <cell r="AD23786" t="str">
            <v>201711</v>
          </cell>
        </row>
        <row r="23787">
          <cell r="Z23787">
            <v>24</v>
          </cell>
          <cell r="AB23787">
            <v>360</v>
          </cell>
          <cell r="AD23787" t="str">
            <v>201711</v>
          </cell>
        </row>
        <row r="23788">
          <cell r="Z23788">
            <v>18</v>
          </cell>
          <cell r="AB23788">
            <v>270</v>
          </cell>
          <cell r="AD23788" t="str">
            <v>201711</v>
          </cell>
          <cell r="AF23788" t="str">
            <v>p</v>
          </cell>
        </row>
        <row r="23789">
          <cell r="Z23789">
            <v>6</v>
          </cell>
          <cell r="AB23789">
            <v>90</v>
          </cell>
          <cell r="AD23789" t="str">
            <v>201711</v>
          </cell>
          <cell r="AF23789" t="str">
            <v>p</v>
          </cell>
        </row>
        <row r="23790">
          <cell r="Z23790">
            <v>12</v>
          </cell>
          <cell r="AB23790">
            <v>180</v>
          </cell>
          <cell r="AD23790" t="str">
            <v>201711</v>
          </cell>
          <cell r="AF23790" t="str">
            <v>p</v>
          </cell>
        </row>
        <row r="23791">
          <cell r="Z23791">
            <v>12</v>
          </cell>
          <cell r="AB23791">
            <v>180</v>
          </cell>
          <cell r="AD23791" t="str">
            <v>201711</v>
          </cell>
        </row>
        <row r="23792">
          <cell r="Z23792">
            <v>6</v>
          </cell>
          <cell r="AB23792">
            <v>90</v>
          </cell>
          <cell r="AD23792" t="str">
            <v>201711</v>
          </cell>
        </row>
        <row r="23793">
          <cell r="Z23793">
            <v>4</v>
          </cell>
          <cell r="AB23793">
            <v>46.68</v>
          </cell>
          <cell r="AD23793" t="str">
            <v>201711</v>
          </cell>
        </row>
        <row r="23794">
          <cell r="Z23794">
            <v>6</v>
          </cell>
          <cell r="AB23794">
            <v>90</v>
          </cell>
          <cell r="AD23794" t="str">
            <v>201711</v>
          </cell>
        </row>
        <row r="23795">
          <cell r="Z23795">
            <v>6</v>
          </cell>
          <cell r="AB23795">
            <v>90</v>
          </cell>
          <cell r="AD23795" t="str">
            <v>201711</v>
          </cell>
        </row>
        <row r="23796">
          <cell r="Z23796">
            <v>12</v>
          </cell>
          <cell r="AB23796">
            <v>180</v>
          </cell>
          <cell r="AD23796" t="str">
            <v>201711</v>
          </cell>
        </row>
        <row r="23797">
          <cell r="Z23797">
            <v>6</v>
          </cell>
          <cell r="AB23797">
            <v>90</v>
          </cell>
          <cell r="AD23797" t="str">
            <v>201711</v>
          </cell>
        </row>
        <row r="23798">
          <cell r="Z23798">
            <v>12</v>
          </cell>
          <cell r="AB23798">
            <v>180</v>
          </cell>
          <cell r="AD23798" t="str">
            <v>201711</v>
          </cell>
        </row>
        <row r="23799">
          <cell r="Z23799">
            <v>12</v>
          </cell>
          <cell r="AB23799">
            <v>180</v>
          </cell>
          <cell r="AD23799" t="str">
            <v>201711</v>
          </cell>
        </row>
        <row r="23800">
          <cell r="Z23800">
            <v>360</v>
          </cell>
          <cell r="AB23800">
            <v>5400</v>
          </cell>
          <cell r="AD23800" t="str">
            <v>201711</v>
          </cell>
        </row>
        <row r="23801">
          <cell r="Z23801">
            <v>612</v>
          </cell>
          <cell r="AB23801">
            <v>3366</v>
          </cell>
          <cell r="AD23801" t="str">
            <v>201711</v>
          </cell>
        </row>
        <row r="23802">
          <cell r="Z23802">
            <v>12</v>
          </cell>
          <cell r="AB23802">
            <v>180</v>
          </cell>
          <cell r="AD23802" t="str">
            <v>201711</v>
          </cell>
        </row>
        <row r="23803">
          <cell r="Z23803">
            <v>6</v>
          </cell>
          <cell r="AB23803">
            <v>90</v>
          </cell>
          <cell r="AD23803" t="str">
            <v>201711</v>
          </cell>
        </row>
        <row r="23804">
          <cell r="Z23804">
            <v>6</v>
          </cell>
          <cell r="AB23804">
            <v>90</v>
          </cell>
          <cell r="AD23804" t="str">
            <v>201711</v>
          </cell>
        </row>
        <row r="23805">
          <cell r="Z23805">
            <v>3</v>
          </cell>
          <cell r="AB23805">
            <v>6600</v>
          </cell>
          <cell r="AD23805" t="str">
            <v>201711</v>
          </cell>
        </row>
        <row r="23806">
          <cell r="Z23806">
            <v>6</v>
          </cell>
          <cell r="AB23806">
            <v>90</v>
          </cell>
          <cell r="AD23806" t="str">
            <v>201711</v>
          </cell>
          <cell r="AF23806" t="str">
            <v>p</v>
          </cell>
        </row>
        <row r="23807">
          <cell r="Z23807">
            <v>6</v>
          </cell>
          <cell r="AB23807">
            <v>90</v>
          </cell>
          <cell r="AD23807" t="str">
            <v>201711</v>
          </cell>
          <cell r="AF23807" t="str">
            <v>p</v>
          </cell>
        </row>
        <row r="23808">
          <cell r="Z23808">
            <v>6</v>
          </cell>
          <cell r="AB23808">
            <v>90</v>
          </cell>
          <cell r="AD23808" t="str">
            <v>201711</v>
          </cell>
          <cell r="AF23808" t="str">
            <v>p</v>
          </cell>
        </row>
        <row r="23809">
          <cell r="Z23809">
            <v>6</v>
          </cell>
          <cell r="AB23809">
            <v>90</v>
          </cell>
          <cell r="AD23809" t="str">
            <v>201711</v>
          </cell>
        </row>
        <row r="23810">
          <cell r="Z23810">
            <v>12</v>
          </cell>
          <cell r="AB23810">
            <v>180</v>
          </cell>
          <cell r="AD23810" t="str">
            <v>201711</v>
          </cell>
        </row>
        <row r="23811">
          <cell r="Z23811">
            <v>6</v>
          </cell>
          <cell r="AB23811">
            <v>90</v>
          </cell>
          <cell r="AD23811" t="str">
            <v>201711</v>
          </cell>
        </row>
        <row r="23812">
          <cell r="Z23812">
            <v>18</v>
          </cell>
          <cell r="AB23812">
            <v>270</v>
          </cell>
          <cell r="AD23812" t="str">
            <v>201711</v>
          </cell>
        </row>
        <row r="23813">
          <cell r="Z23813">
            <v>0</v>
          </cell>
          <cell r="AB23813">
            <v>0</v>
          </cell>
          <cell r="AD23813" t="str">
            <v>201711</v>
          </cell>
        </row>
        <row r="23814">
          <cell r="Z23814">
            <v>12</v>
          </cell>
          <cell r="AB23814">
            <v>180</v>
          </cell>
          <cell r="AD23814" t="str">
            <v>201711</v>
          </cell>
          <cell r="AF23814" t="str">
            <v>p</v>
          </cell>
        </row>
        <row r="23815">
          <cell r="Z23815">
            <v>12</v>
          </cell>
          <cell r="AB23815">
            <v>126</v>
          </cell>
          <cell r="AD23815" t="str">
            <v>201711</v>
          </cell>
          <cell r="AF23815" t="str">
            <v>p</v>
          </cell>
        </row>
        <row r="23816">
          <cell r="Z23816">
            <v>6</v>
          </cell>
          <cell r="AB23816">
            <v>90</v>
          </cell>
          <cell r="AD23816" t="str">
            <v>201711</v>
          </cell>
          <cell r="AF23816" t="str">
            <v>p</v>
          </cell>
        </row>
        <row r="23817">
          <cell r="Z23817">
            <v>6</v>
          </cell>
          <cell r="AB23817">
            <v>90</v>
          </cell>
          <cell r="AD23817" t="str">
            <v>201711</v>
          </cell>
        </row>
        <row r="23818">
          <cell r="Z23818">
            <v>6</v>
          </cell>
          <cell r="AB23818">
            <v>90</v>
          </cell>
          <cell r="AD23818" t="str">
            <v>201711</v>
          </cell>
        </row>
        <row r="23819">
          <cell r="Z23819">
            <v>12</v>
          </cell>
          <cell r="AB23819">
            <v>180</v>
          </cell>
          <cell r="AD23819" t="str">
            <v>201711</v>
          </cell>
        </row>
        <row r="23820">
          <cell r="Z23820">
            <v>6</v>
          </cell>
          <cell r="AB23820">
            <v>90</v>
          </cell>
          <cell r="AD23820" t="str">
            <v>201711</v>
          </cell>
        </row>
        <row r="23821">
          <cell r="Z23821">
            <v>6</v>
          </cell>
          <cell r="AB23821">
            <v>90</v>
          </cell>
          <cell r="AD23821" t="str">
            <v>201711</v>
          </cell>
        </row>
        <row r="23822">
          <cell r="Z23822">
            <v>6</v>
          </cell>
          <cell r="AB23822">
            <v>90</v>
          </cell>
          <cell r="AD23822" t="str">
            <v>201711</v>
          </cell>
        </row>
        <row r="23823">
          <cell r="Z23823">
            <v>24</v>
          </cell>
          <cell r="AB23823">
            <v>384</v>
          </cell>
          <cell r="AD23823" t="str">
            <v>201711</v>
          </cell>
        </row>
        <row r="23824">
          <cell r="Z23824">
            <v>24</v>
          </cell>
          <cell r="AB23824">
            <v>244.79999999999998</v>
          </cell>
          <cell r="AD23824" t="str">
            <v>201711</v>
          </cell>
        </row>
        <row r="23825">
          <cell r="Z23825">
            <v>60</v>
          </cell>
          <cell r="AB23825">
            <v>828</v>
          </cell>
          <cell r="AD23825" t="str">
            <v>201711</v>
          </cell>
        </row>
        <row r="23826">
          <cell r="Z23826">
            <v>12</v>
          </cell>
          <cell r="AB23826">
            <v>4080</v>
          </cell>
          <cell r="AD23826" t="str">
            <v>201711</v>
          </cell>
        </row>
        <row r="23827">
          <cell r="Z23827">
            <v>1</v>
          </cell>
          <cell r="AB23827">
            <v>2200</v>
          </cell>
          <cell r="AD23827" t="str">
            <v>201712</v>
          </cell>
        </row>
        <row r="23828">
          <cell r="Z23828">
            <v>60</v>
          </cell>
          <cell r="AB23828">
            <v>1005</v>
          </cell>
          <cell r="AD23828" t="str">
            <v>201712</v>
          </cell>
        </row>
        <row r="23829">
          <cell r="Z23829">
            <v>60</v>
          </cell>
          <cell r="AB23829">
            <v>570</v>
          </cell>
          <cell r="AD23829" t="str">
            <v>201712</v>
          </cell>
        </row>
        <row r="23830">
          <cell r="Z23830">
            <v>24</v>
          </cell>
          <cell r="AB23830">
            <v>252</v>
          </cell>
          <cell r="AD23830" t="str">
            <v>201711</v>
          </cell>
        </row>
        <row r="23831">
          <cell r="Z23831">
            <v>12</v>
          </cell>
          <cell r="AB23831">
            <v>122.39999999999999</v>
          </cell>
          <cell r="AD23831" t="str">
            <v>201711</v>
          </cell>
        </row>
        <row r="23832">
          <cell r="Z23832">
            <v>60</v>
          </cell>
          <cell r="AB23832">
            <v>1080</v>
          </cell>
          <cell r="AD23832" t="str">
            <v>201711</v>
          </cell>
        </row>
        <row r="23833">
          <cell r="Z23833">
            <v>1</v>
          </cell>
          <cell r="AB23833">
            <v>160</v>
          </cell>
          <cell r="AD23833" t="str">
            <v>201712</v>
          </cell>
        </row>
        <row r="23834">
          <cell r="Z23834">
            <v>-12</v>
          </cell>
          <cell r="AB23834">
            <v>-4080</v>
          </cell>
          <cell r="AD23834" t="str">
            <v>201711</v>
          </cell>
        </row>
        <row r="23835">
          <cell r="Z23835">
            <v>12</v>
          </cell>
          <cell r="AB23835">
            <v>4080</v>
          </cell>
          <cell r="AD23835" t="str">
            <v>201711</v>
          </cell>
        </row>
        <row r="23836">
          <cell r="Z23836">
            <v>6</v>
          </cell>
          <cell r="AB23836">
            <v>108</v>
          </cell>
          <cell r="AD23836" t="str">
            <v>201712</v>
          </cell>
        </row>
        <row r="23837">
          <cell r="Z23837">
            <v>5</v>
          </cell>
          <cell r="AB23837">
            <v>100</v>
          </cell>
          <cell r="AD23837" t="str">
            <v>201712</v>
          </cell>
        </row>
        <row r="23838">
          <cell r="Z23838">
            <v>600</v>
          </cell>
          <cell r="AB23838">
            <v>3840</v>
          </cell>
          <cell r="AD23838" t="str">
            <v>201712</v>
          </cell>
        </row>
        <row r="23839">
          <cell r="Z23839">
            <v>120</v>
          </cell>
          <cell r="AB23839">
            <v>1620</v>
          </cell>
          <cell r="AD23839" t="str">
            <v>201712</v>
          </cell>
        </row>
        <row r="23840">
          <cell r="Z23840">
            <v>36</v>
          </cell>
          <cell r="AB23840">
            <v>367.2</v>
          </cell>
          <cell r="AD23840" t="str">
            <v>201712</v>
          </cell>
        </row>
        <row r="23841">
          <cell r="Z23841">
            <v>0</v>
          </cell>
          <cell r="AB23841">
            <v>0</v>
          </cell>
          <cell r="AD23841" t="str">
            <v>201712</v>
          </cell>
        </row>
        <row r="23842">
          <cell r="Z23842">
            <v>6</v>
          </cell>
          <cell r="AB23842">
            <v>69</v>
          </cell>
          <cell r="AD23842" t="str">
            <v>201712</v>
          </cell>
        </row>
        <row r="23843">
          <cell r="Z23843">
            <v>0</v>
          </cell>
          <cell r="AB23843">
            <v>0</v>
          </cell>
          <cell r="AD23843" t="str">
            <v>201712</v>
          </cell>
        </row>
        <row r="23844">
          <cell r="Z23844">
            <v>0</v>
          </cell>
          <cell r="AB23844">
            <v>0</v>
          </cell>
          <cell r="AD23844" t="str">
            <v>201712</v>
          </cell>
        </row>
        <row r="23845">
          <cell r="Z23845">
            <v>1</v>
          </cell>
          <cell r="AB23845">
            <v>26</v>
          </cell>
          <cell r="AD23845" t="str">
            <v>201712</v>
          </cell>
        </row>
        <row r="23846">
          <cell r="Z23846">
            <v>36</v>
          </cell>
          <cell r="AB23846">
            <v>6480</v>
          </cell>
          <cell r="AD23846" t="str">
            <v>201712</v>
          </cell>
        </row>
        <row r="23847">
          <cell r="Z23847">
            <v>12</v>
          </cell>
          <cell r="AB23847">
            <v>4320</v>
          </cell>
          <cell r="AD23847" t="str">
            <v>201712</v>
          </cell>
        </row>
        <row r="23848">
          <cell r="Z23848">
            <v>108</v>
          </cell>
          <cell r="AB23848">
            <v>2160</v>
          </cell>
          <cell r="AD23848" t="str">
            <v>201712</v>
          </cell>
        </row>
        <row r="23849">
          <cell r="Z23849">
            <v>132</v>
          </cell>
          <cell r="AB23849">
            <v>2640</v>
          </cell>
          <cell r="AD23849" t="str">
            <v>201712</v>
          </cell>
        </row>
        <row r="23850">
          <cell r="Z23850">
            <v>12</v>
          </cell>
          <cell r="AB23850">
            <v>280.79999999999995</v>
          </cell>
          <cell r="AD23850" t="str">
            <v>201712</v>
          </cell>
        </row>
        <row r="23851">
          <cell r="Z23851">
            <v>108</v>
          </cell>
          <cell r="AB23851">
            <v>1944</v>
          </cell>
          <cell r="AD23851" t="str">
            <v>201712</v>
          </cell>
        </row>
        <row r="23852">
          <cell r="Z23852">
            <v>12</v>
          </cell>
          <cell r="AB23852">
            <v>120</v>
          </cell>
          <cell r="AD23852" t="str">
            <v>201712</v>
          </cell>
        </row>
        <row r="23853">
          <cell r="Z23853">
            <v>3</v>
          </cell>
          <cell r="AB23853">
            <v>375</v>
          </cell>
          <cell r="AD23853" t="str">
            <v>201712</v>
          </cell>
        </row>
        <row r="23854">
          <cell r="Z23854">
            <v>12</v>
          </cell>
          <cell r="AB23854">
            <v>1500</v>
          </cell>
          <cell r="AD23854" t="str">
            <v>201712</v>
          </cell>
          <cell r="AF23854" t="str">
            <v>p</v>
          </cell>
        </row>
        <row r="23855">
          <cell r="Z23855">
            <v>42</v>
          </cell>
          <cell r="AB23855">
            <v>5250</v>
          </cell>
          <cell r="AD23855" t="str">
            <v>201712</v>
          </cell>
          <cell r="AF23855" t="str">
            <v>p</v>
          </cell>
        </row>
        <row r="23856">
          <cell r="Z23856">
            <v>11</v>
          </cell>
          <cell r="AB23856">
            <v>2750</v>
          </cell>
          <cell r="AD23856" t="str">
            <v>201712</v>
          </cell>
          <cell r="AF23856" t="str">
            <v>p</v>
          </cell>
        </row>
        <row r="23857">
          <cell r="Z23857">
            <v>27</v>
          </cell>
          <cell r="AB23857">
            <v>6750</v>
          </cell>
          <cell r="AD23857" t="str">
            <v>201712</v>
          </cell>
          <cell r="AF23857" t="str">
            <v>p</v>
          </cell>
        </row>
        <row r="23858">
          <cell r="Z23858">
            <v>18</v>
          </cell>
          <cell r="AB23858">
            <v>4500</v>
          </cell>
          <cell r="AD23858" t="str">
            <v>201712</v>
          </cell>
          <cell r="AF23858" t="str">
            <v>p</v>
          </cell>
        </row>
        <row r="23859">
          <cell r="Z23859">
            <v>6</v>
          </cell>
          <cell r="AB23859">
            <v>750</v>
          </cell>
          <cell r="AD23859" t="str">
            <v>201712</v>
          </cell>
          <cell r="AF23859" t="str">
            <v>p</v>
          </cell>
        </row>
        <row r="23860">
          <cell r="Z23860">
            <v>1</v>
          </cell>
          <cell r="AB23860">
            <v>250</v>
          </cell>
          <cell r="AD23860" t="str">
            <v>201712</v>
          </cell>
          <cell r="AF23860" t="str">
            <v>p</v>
          </cell>
        </row>
        <row r="23861">
          <cell r="Z23861">
            <v>48</v>
          </cell>
          <cell r="AB23861">
            <v>1080</v>
          </cell>
          <cell r="AD23861" t="str">
            <v>201712</v>
          </cell>
          <cell r="AF23861" t="str">
            <v>p</v>
          </cell>
        </row>
        <row r="23862">
          <cell r="Z23862">
            <v>6</v>
          </cell>
          <cell r="AB23862">
            <v>69</v>
          </cell>
          <cell r="AD23862" t="str">
            <v>201712</v>
          </cell>
          <cell r="AF23862" t="str">
            <v>p</v>
          </cell>
        </row>
        <row r="23863">
          <cell r="Z23863">
            <v>60</v>
          </cell>
          <cell r="AB23863">
            <v>10080</v>
          </cell>
          <cell r="AD23863" t="str">
            <v>201712</v>
          </cell>
          <cell r="AF23863" t="str">
            <v>p</v>
          </cell>
        </row>
        <row r="23864">
          <cell r="Z23864">
            <v>6</v>
          </cell>
          <cell r="AB23864">
            <v>148.80000000000001</v>
          </cell>
          <cell r="AD23864" t="str">
            <v>201712</v>
          </cell>
        </row>
        <row r="23865">
          <cell r="Z23865">
            <v>18</v>
          </cell>
          <cell r="AB23865">
            <v>720</v>
          </cell>
          <cell r="AD23865" t="str">
            <v>201712</v>
          </cell>
        </row>
        <row r="23866">
          <cell r="Z23866">
            <v>36</v>
          </cell>
          <cell r="AB23866">
            <v>367.2</v>
          </cell>
          <cell r="AD23866" t="str">
            <v>201712</v>
          </cell>
        </row>
        <row r="23867">
          <cell r="Z23867">
            <v>0</v>
          </cell>
          <cell r="AB23867">
            <v>0</v>
          </cell>
          <cell r="AD23867" t="str">
            <v>201712</v>
          </cell>
        </row>
        <row r="23868">
          <cell r="Z23868">
            <v>12</v>
          </cell>
          <cell r="AB23868">
            <v>1425</v>
          </cell>
          <cell r="AD23868" t="str">
            <v>201801</v>
          </cell>
        </row>
        <row r="23869">
          <cell r="Z23869">
            <v>12</v>
          </cell>
          <cell r="AB23869">
            <v>1164</v>
          </cell>
          <cell r="AD23869" t="str">
            <v>201802</v>
          </cell>
        </row>
        <row r="23870">
          <cell r="Z23870">
            <v>36</v>
          </cell>
          <cell r="AB23870">
            <v>367.2</v>
          </cell>
          <cell r="AD23870" t="str">
            <v>201712</v>
          </cell>
        </row>
        <row r="23871">
          <cell r="Z23871">
            <v>6</v>
          </cell>
          <cell r="AB23871">
            <v>61.199999999999996</v>
          </cell>
          <cell r="AD23871" t="str">
            <v>201712</v>
          </cell>
        </row>
        <row r="23872">
          <cell r="Z23872">
            <v>30</v>
          </cell>
          <cell r="AB23872">
            <v>11520</v>
          </cell>
          <cell r="AD23872" t="str">
            <v>201802</v>
          </cell>
        </row>
        <row r="23873">
          <cell r="Z23873">
            <v>18</v>
          </cell>
          <cell r="AB23873">
            <v>360</v>
          </cell>
          <cell r="AD23873" t="str">
            <v>201712</v>
          </cell>
        </row>
        <row r="23874">
          <cell r="Z23874">
            <v>600</v>
          </cell>
          <cell r="AB23874">
            <v>3840</v>
          </cell>
          <cell r="AD23874" t="str">
            <v>201712</v>
          </cell>
        </row>
        <row r="23875">
          <cell r="Z23875">
            <v>-600</v>
          </cell>
          <cell r="AB23875">
            <v>-3840</v>
          </cell>
          <cell r="AD23875" t="str">
            <v>201712</v>
          </cell>
        </row>
        <row r="23876">
          <cell r="Z23876">
            <v>6</v>
          </cell>
          <cell r="AB23876">
            <v>120</v>
          </cell>
          <cell r="AD23876" t="str">
            <v>201712</v>
          </cell>
        </row>
        <row r="23877">
          <cell r="Z23877">
            <v>72</v>
          </cell>
          <cell r="AB23877">
            <v>20880</v>
          </cell>
          <cell r="AD23877" t="str">
            <v>201801</v>
          </cell>
        </row>
        <row r="23878">
          <cell r="Z23878">
            <v>0</v>
          </cell>
          <cell r="AB23878">
            <v>0</v>
          </cell>
          <cell r="AD23878" t="str">
            <v>201801</v>
          </cell>
        </row>
        <row r="23879">
          <cell r="Z23879">
            <v>1560</v>
          </cell>
          <cell r="AB23879">
            <v>6240</v>
          </cell>
          <cell r="AD23879" t="str">
            <v>201802</v>
          </cell>
        </row>
        <row r="23880">
          <cell r="Z23880">
            <v>36</v>
          </cell>
          <cell r="AB23880">
            <v>8550</v>
          </cell>
          <cell r="AD23880" t="str">
            <v>201801</v>
          </cell>
        </row>
        <row r="23881">
          <cell r="Z23881">
            <v>30</v>
          </cell>
          <cell r="AB23881">
            <v>7500</v>
          </cell>
          <cell r="AD23881" t="str">
            <v>201801</v>
          </cell>
        </row>
        <row r="23882">
          <cell r="Z23882">
            <v>6</v>
          </cell>
          <cell r="AB23882">
            <v>750</v>
          </cell>
          <cell r="AD23882" t="str">
            <v>201801</v>
          </cell>
        </row>
        <row r="23883">
          <cell r="Z23883">
            <v>6</v>
          </cell>
          <cell r="AB23883">
            <v>240</v>
          </cell>
          <cell r="AD23883" t="str">
            <v>201801</v>
          </cell>
        </row>
        <row r="23884">
          <cell r="Z23884">
            <v>24</v>
          </cell>
          <cell r="AB23884">
            <v>756</v>
          </cell>
          <cell r="AD23884" t="str">
            <v>201802</v>
          </cell>
        </row>
        <row r="23885">
          <cell r="Z23885">
            <v>0</v>
          </cell>
          <cell r="AB23885">
            <v>0</v>
          </cell>
          <cell r="AD23885" t="str">
            <v>201801</v>
          </cell>
        </row>
        <row r="23886">
          <cell r="Z23886">
            <v>60</v>
          </cell>
          <cell r="AB23886">
            <v>14250</v>
          </cell>
          <cell r="AD23886" t="str">
            <v>201802</v>
          </cell>
        </row>
        <row r="23887">
          <cell r="Z23887">
            <v>36</v>
          </cell>
          <cell r="AB23887">
            <v>4275</v>
          </cell>
          <cell r="AD23887" t="str">
            <v>201802</v>
          </cell>
        </row>
        <row r="23888">
          <cell r="Z23888">
            <v>24</v>
          </cell>
          <cell r="AB23888">
            <v>6000</v>
          </cell>
          <cell r="AD23888" t="str">
            <v>201801</v>
          </cell>
        </row>
        <row r="23889">
          <cell r="Z23889">
            <v>36</v>
          </cell>
          <cell r="AB23889">
            <v>4500</v>
          </cell>
          <cell r="AD23889" t="str">
            <v>201801</v>
          </cell>
        </row>
        <row r="23890">
          <cell r="Z23890">
            <v>48</v>
          </cell>
          <cell r="AB23890">
            <v>489.59999999999997</v>
          </cell>
          <cell r="AD23890" t="str">
            <v>201801</v>
          </cell>
        </row>
        <row r="23891">
          <cell r="Z23891">
            <v>12</v>
          </cell>
          <cell r="AB23891">
            <v>270</v>
          </cell>
          <cell r="AD23891" t="str">
            <v>201801</v>
          </cell>
        </row>
        <row r="23892">
          <cell r="Z23892">
            <v>132</v>
          </cell>
          <cell r="AB23892">
            <v>2838</v>
          </cell>
          <cell r="AD23892" t="str">
            <v>201801</v>
          </cell>
        </row>
        <row r="23893">
          <cell r="Z23893">
            <v>12</v>
          </cell>
          <cell r="AB23893">
            <v>138</v>
          </cell>
          <cell r="AD23893" t="str">
            <v>201801</v>
          </cell>
        </row>
        <row r="23894">
          <cell r="Z23894">
            <v>12</v>
          </cell>
          <cell r="AB23894">
            <v>122.39999999999999</v>
          </cell>
          <cell r="AD23894" t="str">
            <v>201801</v>
          </cell>
        </row>
        <row r="23895">
          <cell r="Z23895">
            <v>-9</v>
          </cell>
          <cell r="AB23895">
            <v>-585</v>
          </cell>
          <cell r="AD23895" t="str">
            <v>201801</v>
          </cell>
        </row>
        <row r="23896">
          <cell r="Z23896">
            <v>0</v>
          </cell>
          <cell r="AB23896">
            <v>0</v>
          </cell>
          <cell r="AD23896" t="str">
            <v>201802</v>
          </cell>
        </row>
        <row r="23897">
          <cell r="Z23897">
            <v>12</v>
          </cell>
          <cell r="AB23897">
            <v>331.79999999999995</v>
          </cell>
          <cell r="AD23897" t="str">
            <v>201802</v>
          </cell>
        </row>
        <row r="23898">
          <cell r="Z23898">
            <v>12</v>
          </cell>
          <cell r="AB23898">
            <v>271.20000000000005</v>
          </cell>
          <cell r="AD23898" t="str">
            <v>201801</v>
          </cell>
        </row>
        <row r="23899">
          <cell r="Z23899">
            <v>3</v>
          </cell>
          <cell r="AB23899">
            <v>5700</v>
          </cell>
          <cell r="AD23899" t="str">
            <v>201801</v>
          </cell>
        </row>
        <row r="23900">
          <cell r="Z23900">
            <v>3</v>
          </cell>
          <cell r="AB23900">
            <v>225</v>
          </cell>
          <cell r="AD23900" t="str">
            <v>201802</v>
          </cell>
        </row>
        <row r="23901">
          <cell r="Z23901">
            <v>12</v>
          </cell>
          <cell r="AB23901">
            <v>216</v>
          </cell>
          <cell r="AD23901" t="str">
            <v>201802</v>
          </cell>
        </row>
        <row r="23902">
          <cell r="Z23902">
            <v>36</v>
          </cell>
          <cell r="AB23902">
            <v>324</v>
          </cell>
          <cell r="AD23902" t="str">
            <v>201802</v>
          </cell>
        </row>
        <row r="23903">
          <cell r="Z23903">
            <v>12</v>
          </cell>
          <cell r="AB23903">
            <v>228</v>
          </cell>
          <cell r="AD23903" t="str">
            <v>201802</v>
          </cell>
        </row>
        <row r="23904">
          <cell r="Z23904">
            <v>36</v>
          </cell>
          <cell r="AB23904">
            <v>432</v>
          </cell>
          <cell r="AD23904" t="str">
            <v>201802</v>
          </cell>
        </row>
        <row r="23905">
          <cell r="Z23905">
            <v>12</v>
          </cell>
          <cell r="AB23905">
            <v>126</v>
          </cell>
          <cell r="AD23905" t="str">
            <v>201802</v>
          </cell>
        </row>
        <row r="23906">
          <cell r="Z23906">
            <v>0</v>
          </cell>
          <cell r="AB23906">
            <v>0</v>
          </cell>
          <cell r="AD23906" t="str">
            <v>201802</v>
          </cell>
        </row>
        <row r="23907">
          <cell r="Z23907">
            <v>120</v>
          </cell>
          <cell r="AB23907">
            <v>20400</v>
          </cell>
          <cell r="AD23907" t="str">
            <v>201802</v>
          </cell>
        </row>
        <row r="23908">
          <cell r="Z23908">
            <v>60</v>
          </cell>
          <cell r="AB23908">
            <v>10800</v>
          </cell>
          <cell r="AD23908" t="str">
            <v>201802</v>
          </cell>
        </row>
        <row r="23909">
          <cell r="Z23909">
            <v>-6</v>
          </cell>
          <cell r="AB23909">
            <v>-201.60000000000002</v>
          </cell>
          <cell r="AD23909" t="str">
            <v>201801</v>
          </cell>
        </row>
        <row r="23910">
          <cell r="Z23910">
            <v>12</v>
          </cell>
          <cell r="AB23910">
            <v>4080</v>
          </cell>
          <cell r="AD23910" t="str">
            <v>201802</v>
          </cell>
        </row>
        <row r="23911">
          <cell r="Z23911">
            <v>60</v>
          </cell>
          <cell r="AB23911">
            <v>690</v>
          </cell>
          <cell r="AD23911" t="str">
            <v>201802</v>
          </cell>
        </row>
        <row r="23912">
          <cell r="Z23912">
            <v>216</v>
          </cell>
          <cell r="AB23912">
            <v>1512</v>
          </cell>
          <cell r="AD23912" t="str">
            <v>201802</v>
          </cell>
        </row>
        <row r="23913">
          <cell r="Z23913">
            <v>216</v>
          </cell>
          <cell r="AB23913">
            <v>5909.76</v>
          </cell>
          <cell r="AD23913" t="str">
            <v>201802</v>
          </cell>
        </row>
        <row r="23914">
          <cell r="Z23914">
            <v>6</v>
          </cell>
          <cell r="AB23914">
            <v>328.32</v>
          </cell>
          <cell r="AD23914" t="str">
            <v>201802</v>
          </cell>
        </row>
        <row r="23915">
          <cell r="Z23915">
            <v>24</v>
          </cell>
          <cell r="AB23915">
            <v>328.32</v>
          </cell>
          <cell r="AD23915" t="str">
            <v>201802</v>
          </cell>
        </row>
        <row r="23916">
          <cell r="Z23916">
            <v>6</v>
          </cell>
          <cell r="AB23916">
            <v>345.6</v>
          </cell>
          <cell r="AD23916" t="str">
            <v>201802</v>
          </cell>
        </row>
        <row r="23917">
          <cell r="Z23917">
            <v>6</v>
          </cell>
          <cell r="AB23917">
            <v>172.8</v>
          </cell>
          <cell r="AD23917" t="str">
            <v>201802</v>
          </cell>
        </row>
        <row r="23918">
          <cell r="Z23918">
            <v>6</v>
          </cell>
          <cell r="AB23918">
            <v>172.8</v>
          </cell>
          <cell r="AD23918" t="str">
            <v>201802</v>
          </cell>
        </row>
        <row r="23919">
          <cell r="Z23919">
            <v>3</v>
          </cell>
          <cell r="AB23919">
            <v>172.8</v>
          </cell>
          <cell r="AD23919" t="str">
            <v>201802</v>
          </cell>
        </row>
        <row r="23920">
          <cell r="Z23920">
            <v>24</v>
          </cell>
          <cell r="AB23920">
            <v>244.79999999999998</v>
          </cell>
          <cell r="AD23920" t="str">
            <v>201802</v>
          </cell>
        </row>
        <row r="23921">
          <cell r="Z23921">
            <v>24</v>
          </cell>
          <cell r="AB23921">
            <v>9216</v>
          </cell>
          <cell r="AD23921" t="str">
            <v>201802</v>
          </cell>
        </row>
        <row r="23922">
          <cell r="Z23922">
            <v>0</v>
          </cell>
          <cell r="AB23922">
            <v>0</v>
          </cell>
          <cell r="AD23922" t="str">
            <v>201802</v>
          </cell>
        </row>
        <row r="23923">
          <cell r="Z23923">
            <v>0</v>
          </cell>
          <cell r="AB23923">
            <v>0</v>
          </cell>
          <cell r="AD23923" t="str">
            <v>201802</v>
          </cell>
        </row>
        <row r="23924">
          <cell r="Z23924">
            <v>0</v>
          </cell>
          <cell r="AB23924">
            <v>0</v>
          </cell>
          <cell r="AD23924" t="str">
            <v>201802</v>
          </cell>
        </row>
        <row r="23925">
          <cell r="Z23925">
            <v>60</v>
          </cell>
          <cell r="AB23925">
            <v>1728</v>
          </cell>
          <cell r="AD23925" t="str">
            <v>201802</v>
          </cell>
        </row>
        <row r="23926">
          <cell r="Z23926">
            <v>24</v>
          </cell>
          <cell r="AB23926">
            <v>336</v>
          </cell>
          <cell r="AD23926" t="str">
            <v>201802</v>
          </cell>
        </row>
        <row r="23927">
          <cell r="Z23927">
            <v>36</v>
          </cell>
          <cell r="AB23927">
            <v>1044</v>
          </cell>
          <cell r="AD23927" t="str">
            <v>201802</v>
          </cell>
        </row>
        <row r="23928">
          <cell r="Z23928">
            <v>6</v>
          </cell>
          <cell r="AB23928">
            <v>79.199999999999989</v>
          </cell>
          <cell r="AD23928" t="str">
            <v>201802</v>
          </cell>
        </row>
        <row r="23929">
          <cell r="Z23929">
            <v>6</v>
          </cell>
          <cell r="AB23929">
            <v>172.8</v>
          </cell>
          <cell r="AD23929" t="str">
            <v>201802</v>
          </cell>
        </row>
        <row r="23930">
          <cell r="Z23930">
            <v>24</v>
          </cell>
          <cell r="AB23930">
            <v>9216</v>
          </cell>
          <cell r="AD23930" t="str">
            <v>201802</v>
          </cell>
        </row>
        <row r="23931">
          <cell r="Z23931">
            <v>12</v>
          </cell>
          <cell r="AB23931">
            <v>345.6</v>
          </cell>
          <cell r="AD23931" t="str">
            <v>201802</v>
          </cell>
        </row>
        <row r="23932">
          <cell r="Z23932">
            <v>12</v>
          </cell>
          <cell r="AB23932">
            <v>182.39999999999998</v>
          </cell>
          <cell r="AD23932" t="str">
            <v>201802</v>
          </cell>
        </row>
        <row r="23933">
          <cell r="Z23933">
            <v>6</v>
          </cell>
          <cell r="AB23933">
            <v>201.60000000000002</v>
          </cell>
          <cell r="AD23933" t="str">
            <v>201802</v>
          </cell>
        </row>
        <row r="23934">
          <cell r="Z23934">
            <v>-6</v>
          </cell>
          <cell r="AB23934">
            <v>-201.60000000000002</v>
          </cell>
          <cell r="AD23934" t="str">
            <v>201802</v>
          </cell>
        </row>
        <row r="23935">
          <cell r="Z23935">
            <v>6</v>
          </cell>
          <cell r="AB23935">
            <v>2304</v>
          </cell>
          <cell r="AD23935" t="str">
            <v>201802</v>
          </cell>
        </row>
        <row r="23936">
          <cell r="Z23936">
            <v>3</v>
          </cell>
          <cell r="AB23936">
            <v>70.199999999999989</v>
          </cell>
          <cell r="AD23936" t="str">
            <v>201802</v>
          </cell>
        </row>
        <row r="23937">
          <cell r="Z23937">
            <v>3</v>
          </cell>
          <cell r="AB23937">
            <v>70.199999999999989</v>
          </cell>
          <cell r="AD23937" t="str">
            <v>201802</v>
          </cell>
        </row>
        <row r="23938">
          <cell r="Z23938">
            <v>2</v>
          </cell>
          <cell r="AB23938">
            <v>768</v>
          </cell>
          <cell r="AD23938" t="str">
            <v>201802</v>
          </cell>
        </row>
        <row r="23939">
          <cell r="Z23939">
            <v>4</v>
          </cell>
          <cell r="AB23939">
            <v>6144</v>
          </cell>
          <cell r="AD23939" t="str">
            <v>201802</v>
          </cell>
        </row>
        <row r="23940">
          <cell r="Z23940">
            <v>9</v>
          </cell>
          <cell r="AB23940">
            <v>6912</v>
          </cell>
          <cell r="AD23940" t="str">
            <v>201802</v>
          </cell>
        </row>
        <row r="23941">
          <cell r="Z23941">
            <v>24</v>
          </cell>
          <cell r="AB23941">
            <v>244.79999999999998</v>
          </cell>
          <cell r="AD23941" t="str">
            <v>201802</v>
          </cell>
        </row>
        <row r="23942">
          <cell r="Z23942">
            <v>12</v>
          </cell>
          <cell r="AB23942">
            <v>192</v>
          </cell>
          <cell r="AD23942" t="str">
            <v>201802</v>
          </cell>
        </row>
        <row r="23943">
          <cell r="Z23943">
            <v>36</v>
          </cell>
          <cell r="AB23943">
            <v>1036.8</v>
          </cell>
          <cell r="AD23943" t="str">
            <v>201802</v>
          </cell>
        </row>
        <row r="23944">
          <cell r="Z23944">
            <v>24</v>
          </cell>
          <cell r="AB23944">
            <v>9216</v>
          </cell>
          <cell r="AD23944" t="str">
            <v>201802</v>
          </cell>
        </row>
        <row r="23945">
          <cell r="Z23945">
            <v>0</v>
          </cell>
          <cell r="AB23945">
            <v>0</v>
          </cell>
          <cell r="AD23945" t="str">
            <v>201802</v>
          </cell>
        </row>
        <row r="23946">
          <cell r="Z23946">
            <v>12</v>
          </cell>
          <cell r="AB23946">
            <v>480</v>
          </cell>
          <cell r="AD23946" t="str">
            <v>201802</v>
          </cell>
        </row>
        <row r="23947">
          <cell r="Z23947">
            <v>12</v>
          </cell>
          <cell r="AB23947">
            <v>4608</v>
          </cell>
          <cell r="AD23947" t="str">
            <v>201802</v>
          </cell>
        </row>
        <row r="23948">
          <cell r="Z23948">
            <v>6</v>
          </cell>
          <cell r="AB23948">
            <v>201.60000000000002</v>
          </cell>
          <cell r="AD23948" t="str">
            <v>201802</v>
          </cell>
        </row>
        <row r="23949">
          <cell r="Z23949">
            <v>24</v>
          </cell>
          <cell r="AB23949">
            <v>244.79999999999998</v>
          </cell>
          <cell r="AD23949" t="str">
            <v>201802</v>
          </cell>
        </row>
        <row r="23950">
          <cell r="Z23950">
            <v>12</v>
          </cell>
          <cell r="AB23950">
            <v>1800</v>
          </cell>
          <cell r="AD23950" t="str">
            <v>201706</v>
          </cell>
        </row>
        <row r="23951">
          <cell r="Z23951">
            <v>96</v>
          </cell>
          <cell r="AB23951">
            <v>768</v>
          </cell>
          <cell r="AD23951" t="str">
            <v>201802</v>
          </cell>
        </row>
        <row r="23952">
          <cell r="Z23952">
            <v>12</v>
          </cell>
          <cell r="AB23952">
            <v>1800</v>
          </cell>
          <cell r="AD23952" t="str">
            <v>201706</v>
          </cell>
        </row>
        <row r="23953">
          <cell r="Z23953">
            <v>12</v>
          </cell>
          <cell r="AB23953">
            <v>3660</v>
          </cell>
          <cell r="AD23953" t="str">
            <v>201706</v>
          </cell>
        </row>
        <row r="23954">
          <cell r="Z23954">
            <v>24</v>
          </cell>
          <cell r="AB23954">
            <v>3660</v>
          </cell>
          <cell r="AD23954" t="str">
            <v>201706</v>
          </cell>
        </row>
        <row r="23955">
          <cell r="Z23955">
            <v>36</v>
          </cell>
          <cell r="AB23955">
            <v>10980</v>
          </cell>
          <cell r="AD23955" t="str">
            <v>201706</v>
          </cell>
        </row>
        <row r="23956">
          <cell r="Z23956">
            <v>12</v>
          </cell>
          <cell r="AB23956">
            <v>450</v>
          </cell>
          <cell r="AD23956" t="str">
            <v>201703</v>
          </cell>
        </row>
        <row r="23957">
          <cell r="Z23957">
            <v>1</v>
          </cell>
          <cell r="AB23957">
            <v>500</v>
          </cell>
          <cell r="AD23957" t="str">
            <v>201701</v>
          </cell>
        </row>
        <row r="23958">
          <cell r="Z23958">
            <v>12</v>
          </cell>
          <cell r="AB23958">
            <v>3744</v>
          </cell>
          <cell r="AD23958" t="str">
            <v>201704</v>
          </cell>
        </row>
        <row r="23959">
          <cell r="Z23959">
            <v>24</v>
          </cell>
          <cell r="AB23959">
            <v>1440</v>
          </cell>
          <cell r="AD23959" t="str">
            <v>201704</v>
          </cell>
        </row>
        <row r="23960">
          <cell r="Z23960">
            <v>6</v>
          </cell>
          <cell r="AB23960">
            <v>1872</v>
          </cell>
          <cell r="AD23960" t="str">
            <v>201706</v>
          </cell>
        </row>
        <row r="23961">
          <cell r="Z23961">
            <v>12</v>
          </cell>
          <cell r="AB23961">
            <v>720</v>
          </cell>
          <cell r="AD23961" t="str">
            <v>201706</v>
          </cell>
        </row>
        <row r="23962">
          <cell r="Z23962">
            <v>12</v>
          </cell>
          <cell r="AB23962">
            <v>1992</v>
          </cell>
          <cell r="AD23962" t="str">
            <v>201701</v>
          </cell>
        </row>
        <row r="23963">
          <cell r="Z23963">
            <v>12</v>
          </cell>
          <cell r="AB23963">
            <v>864</v>
          </cell>
          <cell r="AD23963" t="str">
            <v>201705</v>
          </cell>
        </row>
        <row r="23964">
          <cell r="Z23964">
            <v>48</v>
          </cell>
          <cell r="AB23964">
            <v>2880</v>
          </cell>
          <cell r="AD23964" t="str">
            <v>201704</v>
          </cell>
        </row>
        <row r="23965">
          <cell r="Z23965">
            <v>12</v>
          </cell>
          <cell r="AB23965">
            <v>3600</v>
          </cell>
          <cell r="AD23965" t="str">
            <v>201708</v>
          </cell>
        </row>
        <row r="23966">
          <cell r="Z23966">
            <v>24</v>
          </cell>
          <cell r="AB23966">
            <v>1440</v>
          </cell>
          <cell r="AD23966" t="str">
            <v>201708</v>
          </cell>
        </row>
        <row r="23967">
          <cell r="Z23967">
            <v>60</v>
          </cell>
          <cell r="AB23967">
            <v>4320</v>
          </cell>
          <cell r="AD23967" t="str">
            <v>201703</v>
          </cell>
        </row>
        <row r="23968">
          <cell r="Z23968">
            <v>240</v>
          </cell>
          <cell r="AB23968">
            <v>81120</v>
          </cell>
          <cell r="AD23968" t="str">
            <v>201705</v>
          </cell>
        </row>
        <row r="23969">
          <cell r="Z23969">
            <v>24</v>
          </cell>
          <cell r="AB23969">
            <v>7488</v>
          </cell>
          <cell r="AD23969" t="str">
            <v>201705</v>
          </cell>
        </row>
        <row r="23970">
          <cell r="Z23970">
            <v>6</v>
          </cell>
          <cell r="AB23970">
            <v>3744</v>
          </cell>
          <cell r="AD23970" t="str">
            <v>201705</v>
          </cell>
        </row>
        <row r="23971">
          <cell r="Z23971">
            <v>60</v>
          </cell>
          <cell r="AB23971">
            <v>5400</v>
          </cell>
          <cell r="AD23971" t="str">
            <v>201701</v>
          </cell>
        </row>
        <row r="23972">
          <cell r="Z23972">
            <v>60</v>
          </cell>
          <cell r="AB23972">
            <v>3600</v>
          </cell>
          <cell r="AD23972" t="str">
            <v>201703</v>
          </cell>
        </row>
        <row r="23973">
          <cell r="Z23973">
            <v>12</v>
          </cell>
          <cell r="AB23973">
            <v>720</v>
          </cell>
          <cell r="AD23973" t="str">
            <v>201703</v>
          </cell>
          <cell r="AF23973" t="str">
            <v>p</v>
          </cell>
        </row>
        <row r="23974">
          <cell r="Z23974">
            <v>1</v>
          </cell>
          <cell r="AB23974">
            <v>480</v>
          </cell>
          <cell r="AD23974" t="str">
            <v>201703</v>
          </cell>
        </row>
        <row r="23975">
          <cell r="Z23975">
            <v>2</v>
          </cell>
          <cell r="AB23975">
            <v>480</v>
          </cell>
          <cell r="AD23975" t="str">
            <v>201703</v>
          </cell>
        </row>
        <row r="23976">
          <cell r="Z23976">
            <v>1</v>
          </cell>
          <cell r="AB23976">
            <v>120</v>
          </cell>
          <cell r="AD23976" t="str">
            <v>201703</v>
          </cell>
        </row>
        <row r="23977">
          <cell r="Z23977">
            <v>3</v>
          </cell>
          <cell r="AB23977">
            <v>360</v>
          </cell>
          <cell r="AD23977" t="str">
            <v>201703</v>
          </cell>
        </row>
        <row r="23978">
          <cell r="Z23978">
            <v>12</v>
          </cell>
          <cell r="AB23978">
            <v>1440</v>
          </cell>
          <cell r="AD23978" t="str">
            <v>201703</v>
          </cell>
          <cell r="AF23978" t="str">
            <v>p</v>
          </cell>
        </row>
        <row r="23979">
          <cell r="Z23979">
            <v>48</v>
          </cell>
          <cell r="AB23979">
            <v>2880</v>
          </cell>
          <cell r="AD23979" t="str">
            <v>201701</v>
          </cell>
          <cell r="AF23979" t="str">
            <v>p</v>
          </cell>
        </row>
        <row r="23980">
          <cell r="Z23980">
            <v>240</v>
          </cell>
          <cell r="AB23980">
            <v>3552</v>
          </cell>
          <cell r="AD23980" t="str">
            <v>201701</v>
          </cell>
        </row>
        <row r="23981">
          <cell r="Z23981">
            <v>24</v>
          </cell>
          <cell r="AB23981">
            <v>420</v>
          </cell>
          <cell r="AD23981" t="str">
            <v>201701</v>
          </cell>
          <cell r="AF23981" t="str">
            <v>p</v>
          </cell>
        </row>
        <row r="23982">
          <cell r="Z23982">
            <v>12</v>
          </cell>
          <cell r="AB23982">
            <v>210</v>
          </cell>
          <cell r="AD23982" t="str">
            <v>201701</v>
          </cell>
          <cell r="AF23982" t="str">
            <v>p</v>
          </cell>
        </row>
        <row r="23983">
          <cell r="Z23983">
            <v>12</v>
          </cell>
          <cell r="AB23983">
            <v>154.80000000000001</v>
          </cell>
          <cell r="AD23983" t="str">
            <v>201701</v>
          </cell>
          <cell r="AF23983" t="str">
            <v>p</v>
          </cell>
        </row>
        <row r="23984">
          <cell r="Z23984">
            <v>600</v>
          </cell>
          <cell r="AB23984">
            <v>14100</v>
          </cell>
          <cell r="AD23984" t="str">
            <v>201701</v>
          </cell>
          <cell r="AF23984" t="str">
            <v>p</v>
          </cell>
        </row>
        <row r="23985">
          <cell r="Z23985">
            <v>48</v>
          </cell>
          <cell r="AB23985">
            <v>268.79999999999995</v>
          </cell>
          <cell r="AD23985" t="str">
            <v>201701</v>
          </cell>
        </row>
        <row r="23986">
          <cell r="Z23986">
            <v>24</v>
          </cell>
          <cell r="AB23986">
            <v>3840</v>
          </cell>
          <cell r="AD23986" t="str">
            <v>201704</v>
          </cell>
        </row>
        <row r="23987">
          <cell r="Z23987">
            <v>24</v>
          </cell>
          <cell r="AB23987">
            <v>360</v>
          </cell>
          <cell r="AD23987" t="str">
            <v>201704</v>
          </cell>
        </row>
        <row r="23988">
          <cell r="Z23988">
            <v>120</v>
          </cell>
          <cell r="AB23988">
            <v>3600</v>
          </cell>
          <cell r="AD23988" t="str">
            <v>201701</v>
          </cell>
        </row>
        <row r="23989">
          <cell r="Z23989">
            <v>240</v>
          </cell>
          <cell r="AB23989">
            <v>3600</v>
          </cell>
          <cell r="AD23989" t="str">
            <v>201701</v>
          </cell>
        </row>
        <row r="23990">
          <cell r="Z23990">
            <v>180</v>
          </cell>
          <cell r="AB23990">
            <v>3060</v>
          </cell>
          <cell r="AD23990" t="str">
            <v>201701</v>
          </cell>
        </row>
        <row r="23991">
          <cell r="Z23991">
            <v>600</v>
          </cell>
          <cell r="AB23991">
            <v>9000</v>
          </cell>
          <cell r="AD23991" t="str">
            <v>201701</v>
          </cell>
        </row>
        <row r="23992">
          <cell r="Z23992">
            <v>12</v>
          </cell>
          <cell r="AB23992">
            <v>420</v>
          </cell>
          <cell r="AD23992" t="str">
            <v>201701</v>
          </cell>
        </row>
        <row r="23993">
          <cell r="Z23993">
            <v>60</v>
          </cell>
          <cell r="AB23993">
            <v>3600</v>
          </cell>
          <cell r="AD23993" t="str">
            <v>201701</v>
          </cell>
        </row>
        <row r="23994">
          <cell r="Z23994">
            <v>12</v>
          </cell>
          <cell r="AB23994">
            <v>4140</v>
          </cell>
          <cell r="AD23994" t="str">
            <v>201701</v>
          </cell>
        </row>
        <row r="23995">
          <cell r="Z23995">
            <v>12</v>
          </cell>
          <cell r="AB23995">
            <v>4140</v>
          </cell>
          <cell r="AD23995" t="str">
            <v>201701</v>
          </cell>
          <cell r="AF23995" t="str">
            <v>p</v>
          </cell>
        </row>
        <row r="23996">
          <cell r="Z23996">
            <v>48</v>
          </cell>
          <cell r="AB23996">
            <v>720</v>
          </cell>
          <cell r="AD23996" t="str">
            <v>201701</v>
          </cell>
        </row>
        <row r="23997">
          <cell r="Z23997">
            <v>12</v>
          </cell>
          <cell r="AB23997">
            <v>138</v>
          </cell>
          <cell r="AD23997" t="str">
            <v>201701</v>
          </cell>
        </row>
        <row r="23998">
          <cell r="Z23998">
            <v>120</v>
          </cell>
          <cell r="AB23998">
            <v>1980</v>
          </cell>
          <cell r="AD23998" t="str">
            <v>201701</v>
          </cell>
        </row>
        <row r="23999">
          <cell r="Z23999">
            <v>0</v>
          </cell>
          <cell r="AB23999">
            <v>0</v>
          </cell>
          <cell r="AD23999" t="str">
            <v>201701</v>
          </cell>
        </row>
        <row r="24000">
          <cell r="Z24000">
            <v>0</v>
          </cell>
          <cell r="AB24000">
            <v>0</v>
          </cell>
          <cell r="AD24000" t="str">
            <v>201711</v>
          </cell>
        </row>
        <row r="24001">
          <cell r="Z24001">
            <v>36</v>
          </cell>
          <cell r="AB24001">
            <v>1998</v>
          </cell>
          <cell r="AD24001" t="str">
            <v>201701</v>
          </cell>
        </row>
        <row r="24002">
          <cell r="Z24002">
            <v>36</v>
          </cell>
          <cell r="AB24002">
            <v>12600</v>
          </cell>
          <cell r="AD24002" t="str">
            <v>201703</v>
          </cell>
          <cell r="AF24002" t="str">
            <v>p</v>
          </cell>
        </row>
        <row r="24003">
          <cell r="Z24003">
            <v>24</v>
          </cell>
          <cell r="AB24003">
            <v>8400</v>
          </cell>
          <cell r="AD24003" t="str">
            <v>201703</v>
          </cell>
        </row>
        <row r="24004">
          <cell r="Z24004">
            <v>48</v>
          </cell>
          <cell r="AB24004">
            <v>32400</v>
          </cell>
          <cell r="AD24004" t="str">
            <v>201701</v>
          </cell>
        </row>
        <row r="24005">
          <cell r="Z24005">
            <v>60</v>
          </cell>
          <cell r="AB24005">
            <v>40500</v>
          </cell>
          <cell r="AD24005" t="str">
            <v>201701</v>
          </cell>
        </row>
        <row r="24006">
          <cell r="Z24006">
            <v>6</v>
          </cell>
          <cell r="AB24006">
            <v>168</v>
          </cell>
          <cell r="AD24006" t="str">
            <v>201701</v>
          </cell>
        </row>
        <row r="24007">
          <cell r="Z24007">
            <v>60</v>
          </cell>
          <cell r="AB24007">
            <v>3330</v>
          </cell>
          <cell r="AD24007" t="str">
            <v>201702</v>
          </cell>
          <cell r="AF24007" t="str">
            <v>p</v>
          </cell>
        </row>
        <row r="24008">
          <cell r="Z24008">
            <v>120</v>
          </cell>
          <cell r="AB24008">
            <v>6660</v>
          </cell>
          <cell r="AD24008" t="str">
            <v>201702</v>
          </cell>
          <cell r="AF24008" t="str">
            <v>p</v>
          </cell>
        </row>
        <row r="24009">
          <cell r="Z24009">
            <v>6</v>
          </cell>
          <cell r="AB24009">
            <v>666</v>
          </cell>
          <cell r="AD24009" t="str">
            <v>201702</v>
          </cell>
          <cell r="AF24009" t="str">
            <v>p</v>
          </cell>
        </row>
        <row r="24010">
          <cell r="Z24010">
            <v>1</v>
          </cell>
          <cell r="AB24010">
            <v>444</v>
          </cell>
          <cell r="AD24010" t="str">
            <v>201702</v>
          </cell>
          <cell r="AF24010" t="str">
            <v>p</v>
          </cell>
        </row>
        <row r="24011">
          <cell r="Z24011">
            <v>1</v>
          </cell>
          <cell r="AB24011">
            <v>222</v>
          </cell>
          <cell r="AD24011" t="str">
            <v>201702</v>
          </cell>
          <cell r="AF24011" t="str">
            <v>p</v>
          </cell>
        </row>
        <row r="24012">
          <cell r="Z24012">
            <v>60</v>
          </cell>
          <cell r="AB24012">
            <v>3456</v>
          </cell>
          <cell r="AD24012" t="str">
            <v>201702</v>
          </cell>
          <cell r="AF24012" t="str">
            <v>p</v>
          </cell>
        </row>
        <row r="24013">
          <cell r="Z24013">
            <v>12</v>
          </cell>
          <cell r="AB24013">
            <v>720</v>
          </cell>
          <cell r="AD24013" t="str">
            <v>201702</v>
          </cell>
          <cell r="AF24013" t="str">
            <v>p</v>
          </cell>
        </row>
        <row r="24014">
          <cell r="Z24014">
            <v>6</v>
          </cell>
          <cell r="AB24014">
            <v>360</v>
          </cell>
          <cell r="AD24014" t="str">
            <v>201702</v>
          </cell>
        </row>
        <row r="24015">
          <cell r="Z24015">
            <v>0</v>
          </cell>
          <cell r="AB24015">
            <v>0</v>
          </cell>
          <cell r="AD24015" t="str">
            <v>201701</v>
          </cell>
        </row>
        <row r="24016">
          <cell r="Z24016">
            <v>60</v>
          </cell>
          <cell r="AB24016">
            <v>3600</v>
          </cell>
          <cell r="AD24016" t="str">
            <v>201702</v>
          </cell>
        </row>
        <row r="24017">
          <cell r="Z24017">
            <v>12</v>
          </cell>
          <cell r="AB24017">
            <v>720</v>
          </cell>
          <cell r="AD24017" t="str">
            <v>201702</v>
          </cell>
        </row>
        <row r="24018">
          <cell r="Z24018">
            <v>12</v>
          </cell>
          <cell r="AB24018">
            <v>2040</v>
          </cell>
          <cell r="AD24018" t="str">
            <v>201702</v>
          </cell>
        </row>
        <row r="24019">
          <cell r="Z24019">
            <v>6</v>
          </cell>
          <cell r="AB24019">
            <v>1710</v>
          </cell>
          <cell r="AD24019" t="str">
            <v>201704</v>
          </cell>
        </row>
        <row r="24020">
          <cell r="Z24020">
            <v>12</v>
          </cell>
          <cell r="AB24020">
            <v>720</v>
          </cell>
          <cell r="AD24020" t="str">
            <v>201706</v>
          </cell>
        </row>
        <row r="24021">
          <cell r="Z24021">
            <v>60</v>
          </cell>
          <cell r="AB24021">
            <v>3600</v>
          </cell>
          <cell r="AD24021" t="str">
            <v>201706</v>
          </cell>
          <cell r="AF24021" t="str">
            <v>p</v>
          </cell>
        </row>
        <row r="24022">
          <cell r="Z24022">
            <v>12</v>
          </cell>
          <cell r="AB24022">
            <v>720</v>
          </cell>
          <cell r="AD24022" t="str">
            <v>201706</v>
          </cell>
          <cell r="AF24022" t="str">
            <v>p</v>
          </cell>
        </row>
        <row r="24023">
          <cell r="Z24023">
            <v>12</v>
          </cell>
          <cell r="AB24023">
            <v>720</v>
          </cell>
          <cell r="AD24023" t="str">
            <v>201706</v>
          </cell>
        </row>
        <row r="24024">
          <cell r="Z24024">
            <v>12</v>
          </cell>
          <cell r="AB24024">
            <v>720</v>
          </cell>
          <cell r="AD24024" t="str">
            <v>201706</v>
          </cell>
          <cell r="AF24024" t="str">
            <v>p</v>
          </cell>
        </row>
        <row r="24025">
          <cell r="Z24025">
            <v>6</v>
          </cell>
          <cell r="AB24025">
            <v>1710</v>
          </cell>
          <cell r="AD24025" t="str">
            <v>201706</v>
          </cell>
          <cell r="AF24025" t="str">
            <v>p</v>
          </cell>
        </row>
        <row r="24026">
          <cell r="Z24026">
            <v>6</v>
          </cell>
          <cell r="AB24026">
            <v>252</v>
          </cell>
          <cell r="AD24026" t="str">
            <v>201702</v>
          </cell>
        </row>
        <row r="24027">
          <cell r="Z24027">
            <v>180</v>
          </cell>
          <cell r="AB24027">
            <v>2522.34</v>
          </cell>
          <cell r="AD24027" t="str">
            <v>201702</v>
          </cell>
        </row>
        <row r="24028">
          <cell r="Z24028">
            <v>12</v>
          </cell>
          <cell r="AB24028">
            <v>93.6</v>
          </cell>
          <cell r="AD24028" t="str">
            <v>201703</v>
          </cell>
        </row>
        <row r="24029">
          <cell r="Z24029">
            <v>12</v>
          </cell>
          <cell r="AB24029">
            <v>450</v>
          </cell>
          <cell r="AD24029" t="str">
            <v>201703</v>
          </cell>
        </row>
        <row r="24030">
          <cell r="Z24030">
            <v>48</v>
          </cell>
          <cell r="AB24030">
            <v>374.4</v>
          </cell>
          <cell r="AD24030" t="str">
            <v>201703</v>
          </cell>
        </row>
        <row r="24031">
          <cell r="Z24031">
            <v>1</v>
          </cell>
          <cell r="AB24031">
            <v>400</v>
          </cell>
          <cell r="AD24031" t="str">
            <v>201703</v>
          </cell>
        </row>
        <row r="24032">
          <cell r="Z24032">
            <v>1200</v>
          </cell>
          <cell r="AB24032">
            <v>16200</v>
          </cell>
          <cell r="AD24032" t="str">
            <v>201702</v>
          </cell>
        </row>
        <row r="24033">
          <cell r="Z24033">
            <v>12</v>
          </cell>
          <cell r="AB24033">
            <v>186</v>
          </cell>
          <cell r="AD24033" t="str">
            <v>201703</v>
          </cell>
        </row>
        <row r="24034">
          <cell r="Z24034">
            <v>12</v>
          </cell>
          <cell r="AB24034">
            <v>186</v>
          </cell>
          <cell r="AD24034" t="str">
            <v>201703</v>
          </cell>
        </row>
        <row r="24035">
          <cell r="Z24035">
            <v>12</v>
          </cell>
          <cell r="AB24035">
            <v>4080</v>
          </cell>
          <cell r="AD24035" t="str">
            <v>201703</v>
          </cell>
        </row>
        <row r="24036">
          <cell r="Z24036">
            <v>12</v>
          </cell>
          <cell r="AB24036">
            <v>4080</v>
          </cell>
          <cell r="AD24036" t="str">
            <v>201703</v>
          </cell>
        </row>
        <row r="24037">
          <cell r="Z24037">
            <v>600</v>
          </cell>
          <cell r="AB24037">
            <v>9000</v>
          </cell>
          <cell r="AD24037" t="str">
            <v>201703</v>
          </cell>
        </row>
        <row r="24038">
          <cell r="Z24038">
            <v>240</v>
          </cell>
          <cell r="AB24038">
            <v>3600</v>
          </cell>
          <cell r="AD24038" t="str">
            <v>201702</v>
          </cell>
        </row>
        <row r="24039">
          <cell r="Z24039">
            <v>12</v>
          </cell>
          <cell r="AB24039">
            <v>864</v>
          </cell>
          <cell r="AD24039" t="str">
            <v>201704</v>
          </cell>
        </row>
        <row r="24040">
          <cell r="Z24040">
            <v>12</v>
          </cell>
          <cell r="AB24040">
            <v>864</v>
          </cell>
          <cell r="AD24040" t="str">
            <v>201704</v>
          </cell>
        </row>
        <row r="24041">
          <cell r="Z24041">
            <v>12</v>
          </cell>
          <cell r="AB24041">
            <v>3744</v>
          </cell>
          <cell r="AD24041" t="str">
            <v>201708</v>
          </cell>
          <cell r="AF24041" t="str">
            <v>p</v>
          </cell>
        </row>
        <row r="24042">
          <cell r="Z24042">
            <v>12</v>
          </cell>
          <cell r="AB24042">
            <v>3744</v>
          </cell>
          <cell r="AD24042" t="str">
            <v>201708</v>
          </cell>
          <cell r="AF24042" t="str">
            <v>p</v>
          </cell>
        </row>
        <row r="24043">
          <cell r="Z24043">
            <v>24</v>
          </cell>
          <cell r="AB24043">
            <v>1440</v>
          </cell>
          <cell r="AD24043" t="str">
            <v>201708</v>
          </cell>
          <cell r="AF24043" t="str">
            <v>p</v>
          </cell>
        </row>
        <row r="24044">
          <cell r="Z24044">
            <v>24</v>
          </cell>
          <cell r="AB24044">
            <v>360</v>
          </cell>
          <cell r="AD24044" t="str">
            <v>201703</v>
          </cell>
          <cell r="AF24044" t="str">
            <v>p</v>
          </cell>
        </row>
        <row r="24045">
          <cell r="Z24045">
            <v>12</v>
          </cell>
          <cell r="AB24045">
            <v>240</v>
          </cell>
          <cell r="AD24045" t="str">
            <v>201703</v>
          </cell>
          <cell r="AF24045" t="str">
            <v>p</v>
          </cell>
        </row>
        <row r="24046">
          <cell r="Z24046">
            <v>12</v>
          </cell>
          <cell r="AB24046">
            <v>684</v>
          </cell>
          <cell r="AD24046" t="str">
            <v>201703</v>
          </cell>
          <cell r="AF24046" t="str">
            <v>p</v>
          </cell>
        </row>
        <row r="24047">
          <cell r="Z24047">
            <v>12</v>
          </cell>
          <cell r="AB24047">
            <v>684</v>
          </cell>
          <cell r="AD24047" t="str">
            <v>201703</v>
          </cell>
          <cell r="AF24047" t="str">
            <v>p</v>
          </cell>
        </row>
        <row r="24048">
          <cell r="Z24048">
            <v>36</v>
          </cell>
          <cell r="AB24048">
            <v>2052</v>
          </cell>
          <cell r="AD24048" t="str">
            <v>201703</v>
          </cell>
          <cell r="AF24048" t="str">
            <v>p</v>
          </cell>
        </row>
        <row r="24049">
          <cell r="Z24049">
            <v>3</v>
          </cell>
          <cell r="AB24049">
            <v>342</v>
          </cell>
          <cell r="AD24049" t="str">
            <v>201703</v>
          </cell>
          <cell r="AF24049" t="str">
            <v>p</v>
          </cell>
        </row>
        <row r="24050">
          <cell r="Z24050">
            <v>12</v>
          </cell>
          <cell r="AB24050">
            <v>1368</v>
          </cell>
          <cell r="AD24050" t="str">
            <v>201703</v>
          </cell>
        </row>
        <row r="24051">
          <cell r="Z24051">
            <v>36</v>
          </cell>
          <cell r="AB24051">
            <v>2052</v>
          </cell>
          <cell r="AD24051" t="str">
            <v>201703</v>
          </cell>
          <cell r="AF24051" t="str">
            <v>p</v>
          </cell>
        </row>
        <row r="24052">
          <cell r="Z24052">
            <v>36</v>
          </cell>
          <cell r="AB24052">
            <v>2052</v>
          </cell>
          <cell r="AD24052" t="str">
            <v>201703</v>
          </cell>
          <cell r="AF24052" t="str">
            <v>p</v>
          </cell>
        </row>
        <row r="24053">
          <cell r="Z24053">
            <v>108</v>
          </cell>
          <cell r="AB24053">
            <v>6156</v>
          </cell>
          <cell r="AD24053" t="str">
            <v>201703</v>
          </cell>
          <cell r="AF24053" t="str">
            <v>p</v>
          </cell>
        </row>
        <row r="24054">
          <cell r="Z24054">
            <v>12</v>
          </cell>
          <cell r="AB24054">
            <v>342</v>
          </cell>
          <cell r="AD24054" t="str">
            <v>201703</v>
          </cell>
        </row>
        <row r="24055">
          <cell r="Z24055">
            <v>48</v>
          </cell>
          <cell r="AB24055">
            <v>13680</v>
          </cell>
          <cell r="AD24055" t="str">
            <v>201703</v>
          </cell>
        </row>
        <row r="24056">
          <cell r="Z24056">
            <v>3</v>
          </cell>
          <cell r="AB24056">
            <v>6972</v>
          </cell>
          <cell r="AD24056" t="str">
            <v>201703</v>
          </cell>
        </row>
        <row r="24057">
          <cell r="Z24057">
            <v>12</v>
          </cell>
          <cell r="AB24057">
            <v>684</v>
          </cell>
          <cell r="AD24057" t="str">
            <v>201703</v>
          </cell>
        </row>
        <row r="24058">
          <cell r="Z24058">
            <v>24</v>
          </cell>
          <cell r="AB24058">
            <v>1368</v>
          </cell>
          <cell r="AD24058" t="str">
            <v>201703</v>
          </cell>
        </row>
        <row r="24059">
          <cell r="Z24059">
            <v>12</v>
          </cell>
          <cell r="AB24059">
            <v>360</v>
          </cell>
          <cell r="AD24059" t="str">
            <v>201703</v>
          </cell>
        </row>
        <row r="24060">
          <cell r="Z24060">
            <v>24</v>
          </cell>
          <cell r="AB24060">
            <v>360</v>
          </cell>
          <cell r="AD24060" t="str">
            <v>201703</v>
          </cell>
        </row>
        <row r="24061">
          <cell r="Z24061">
            <v>36</v>
          </cell>
          <cell r="AB24061">
            <v>201.6</v>
          </cell>
          <cell r="AD24061" t="str">
            <v>201702</v>
          </cell>
        </row>
        <row r="24062">
          <cell r="Z24062">
            <v>24</v>
          </cell>
          <cell r="AB24062">
            <v>372</v>
          </cell>
          <cell r="AD24062" t="str">
            <v>201705</v>
          </cell>
        </row>
        <row r="24063">
          <cell r="Z24063">
            <v>2316</v>
          </cell>
          <cell r="AB24063">
            <v>13664.400000000001</v>
          </cell>
          <cell r="AD24063" t="str">
            <v>201703</v>
          </cell>
        </row>
        <row r="24064">
          <cell r="Z24064">
            <v>1110</v>
          </cell>
          <cell r="AB24064">
            <v>6549</v>
          </cell>
          <cell r="AD24064" t="str">
            <v>201703</v>
          </cell>
        </row>
        <row r="24065">
          <cell r="Z24065">
            <v>18</v>
          </cell>
          <cell r="AB24065">
            <v>5130</v>
          </cell>
          <cell r="AD24065" t="str">
            <v>201704</v>
          </cell>
          <cell r="AF24065" t="str">
            <v>p</v>
          </cell>
        </row>
        <row r="24066">
          <cell r="Z24066">
            <v>24</v>
          </cell>
          <cell r="AB24066">
            <v>1440</v>
          </cell>
          <cell r="AD24066" t="str">
            <v>201704</v>
          </cell>
          <cell r="AF24066" t="str">
            <v>p</v>
          </cell>
        </row>
        <row r="24067">
          <cell r="Z24067">
            <v>36</v>
          </cell>
          <cell r="AB24067">
            <v>2160</v>
          </cell>
          <cell r="AD24067" t="str">
            <v>201703</v>
          </cell>
          <cell r="AF24067" t="str">
            <v>p</v>
          </cell>
        </row>
        <row r="24068">
          <cell r="Z24068">
            <v>24</v>
          </cell>
          <cell r="AB24068">
            <v>1752</v>
          </cell>
          <cell r="AD24068" t="str">
            <v>201703</v>
          </cell>
          <cell r="AF24068" t="str">
            <v>p</v>
          </cell>
        </row>
        <row r="24069">
          <cell r="Z24069">
            <v>6</v>
          </cell>
          <cell r="AB24069">
            <v>360</v>
          </cell>
          <cell r="AD24069" t="str">
            <v>201703</v>
          </cell>
          <cell r="AF24069" t="str">
            <v>p</v>
          </cell>
        </row>
        <row r="24070">
          <cell r="Z24070">
            <v>240</v>
          </cell>
          <cell r="AB24070">
            <v>3420</v>
          </cell>
          <cell r="AD24070" t="str">
            <v>201703</v>
          </cell>
        </row>
        <row r="24071">
          <cell r="Z24071">
            <v>12</v>
          </cell>
          <cell r="AB24071">
            <v>1620</v>
          </cell>
          <cell r="AD24071" t="str">
            <v>201703</v>
          </cell>
        </row>
        <row r="24072">
          <cell r="Z24072">
            <v>48</v>
          </cell>
          <cell r="AB24072">
            <v>9600</v>
          </cell>
          <cell r="AD24072" t="str">
            <v>201707</v>
          </cell>
        </row>
        <row r="24073">
          <cell r="Z24073">
            <v>168</v>
          </cell>
          <cell r="AB24073">
            <v>890.4</v>
          </cell>
          <cell r="AD24073" t="str">
            <v>201707</v>
          </cell>
        </row>
        <row r="24074">
          <cell r="Z24074">
            <v>60</v>
          </cell>
          <cell r="AB24074">
            <v>2250</v>
          </cell>
          <cell r="AD24074" t="str">
            <v>201703</v>
          </cell>
        </row>
        <row r="24075">
          <cell r="Z24075">
            <v>60</v>
          </cell>
          <cell r="AB24075">
            <v>900</v>
          </cell>
          <cell r="AD24075" t="str">
            <v>201703</v>
          </cell>
        </row>
        <row r="24076">
          <cell r="Z24076">
            <v>24</v>
          </cell>
          <cell r="AB24076">
            <v>1920</v>
          </cell>
          <cell r="AD24076" t="str">
            <v>201703</v>
          </cell>
        </row>
        <row r="24077">
          <cell r="Z24077">
            <v>300</v>
          </cell>
          <cell r="AB24077">
            <v>4350</v>
          </cell>
          <cell r="AD24077" t="str">
            <v>201703</v>
          </cell>
        </row>
        <row r="24078">
          <cell r="Z24078">
            <v>60</v>
          </cell>
          <cell r="AB24078">
            <v>3600</v>
          </cell>
          <cell r="AD24078" t="str">
            <v>201705</v>
          </cell>
        </row>
        <row r="24079">
          <cell r="Z24079">
            <v>6</v>
          </cell>
          <cell r="AB24079">
            <v>93</v>
          </cell>
          <cell r="AD24079" t="str">
            <v>201703</v>
          </cell>
        </row>
        <row r="24080">
          <cell r="Z24080">
            <v>18</v>
          </cell>
          <cell r="AB24080">
            <v>1080</v>
          </cell>
          <cell r="AD24080" t="str">
            <v>201703</v>
          </cell>
          <cell r="AF24080" t="str">
            <v>p</v>
          </cell>
        </row>
        <row r="24081">
          <cell r="Z24081">
            <v>3</v>
          </cell>
          <cell r="AB24081">
            <v>360</v>
          </cell>
          <cell r="AD24081" t="str">
            <v>201703</v>
          </cell>
        </row>
        <row r="24082">
          <cell r="Z24082">
            <v>6</v>
          </cell>
          <cell r="AB24082">
            <v>720</v>
          </cell>
          <cell r="AD24082" t="str">
            <v>201703</v>
          </cell>
        </row>
        <row r="24083">
          <cell r="Z24083">
            <v>6</v>
          </cell>
          <cell r="AB24083">
            <v>480</v>
          </cell>
          <cell r="AD24083" t="str">
            <v>201704</v>
          </cell>
        </row>
        <row r="24084">
          <cell r="Z24084">
            <v>12</v>
          </cell>
          <cell r="AB24084">
            <v>178.56</v>
          </cell>
          <cell r="AD24084" t="str">
            <v>201703</v>
          </cell>
        </row>
        <row r="24085">
          <cell r="Z24085">
            <v>24</v>
          </cell>
          <cell r="AB24085">
            <v>357.12</v>
          </cell>
          <cell r="AD24085" t="str">
            <v>201703</v>
          </cell>
          <cell r="AF24085" t="str">
            <v>p</v>
          </cell>
        </row>
        <row r="24086">
          <cell r="Z24086">
            <v>12</v>
          </cell>
          <cell r="AB24086">
            <v>178.56</v>
          </cell>
          <cell r="AD24086" t="str">
            <v>201703</v>
          </cell>
        </row>
        <row r="24087">
          <cell r="Z24087">
            <v>12</v>
          </cell>
          <cell r="AB24087">
            <v>178.56</v>
          </cell>
          <cell r="AD24087" t="str">
            <v>201703</v>
          </cell>
        </row>
        <row r="24088">
          <cell r="Z24088">
            <v>12</v>
          </cell>
          <cell r="AB24088">
            <v>720</v>
          </cell>
          <cell r="AD24088" t="str">
            <v>201802</v>
          </cell>
          <cell r="AF24088" t="str">
            <v>p</v>
          </cell>
        </row>
        <row r="24089">
          <cell r="Z24089">
            <v>12</v>
          </cell>
          <cell r="AB24089">
            <v>720</v>
          </cell>
          <cell r="AD24089" t="str">
            <v>201802</v>
          </cell>
        </row>
        <row r="24090">
          <cell r="Z24090">
            <v>1</v>
          </cell>
          <cell r="AB24090">
            <v>329</v>
          </cell>
          <cell r="AD24090" t="str">
            <v>201704</v>
          </cell>
        </row>
        <row r="24091">
          <cell r="Z24091">
            <v>240</v>
          </cell>
          <cell r="AB24091">
            <v>14400</v>
          </cell>
          <cell r="AD24091" t="str">
            <v>201703</v>
          </cell>
        </row>
        <row r="24092">
          <cell r="Z24092">
            <v>60</v>
          </cell>
          <cell r="AB24092">
            <v>3600</v>
          </cell>
          <cell r="AD24092" t="str">
            <v>201704</v>
          </cell>
        </row>
        <row r="24093">
          <cell r="Z24093">
            <v>6</v>
          </cell>
          <cell r="AB24093">
            <v>93</v>
          </cell>
          <cell r="AD24093" t="str">
            <v>201703</v>
          </cell>
        </row>
        <row r="24094">
          <cell r="Z24094">
            <v>0</v>
          </cell>
          <cell r="AB24094">
            <v>0</v>
          </cell>
          <cell r="AD24094" t="str">
            <v>201703</v>
          </cell>
        </row>
        <row r="24095">
          <cell r="Z24095">
            <v>0</v>
          </cell>
          <cell r="AB24095">
            <v>0</v>
          </cell>
          <cell r="AD24095" t="str">
            <v>201703</v>
          </cell>
        </row>
        <row r="24096">
          <cell r="Z24096">
            <v>6</v>
          </cell>
          <cell r="AB24096">
            <v>3960</v>
          </cell>
          <cell r="AD24096" t="str">
            <v>201704</v>
          </cell>
        </row>
        <row r="24097">
          <cell r="Z24097">
            <v>84</v>
          </cell>
          <cell r="AB24097">
            <v>13104</v>
          </cell>
          <cell r="AD24097" t="str">
            <v>201704</v>
          </cell>
          <cell r="AF24097" t="str">
            <v>p</v>
          </cell>
        </row>
        <row r="24098">
          <cell r="Z24098">
            <v>60</v>
          </cell>
          <cell r="AB24098">
            <v>18720</v>
          </cell>
          <cell r="AD24098" t="str">
            <v>201704</v>
          </cell>
        </row>
        <row r="24099">
          <cell r="Z24099">
            <v>18</v>
          </cell>
          <cell r="AB24099">
            <v>12096</v>
          </cell>
          <cell r="AD24099" t="str">
            <v>201704</v>
          </cell>
        </row>
        <row r="24100">
          <cell r="Z24100">
            <v>60</v>
          </cell>
          <cell r="AB24100">
            <v>1110</v>
          </cell>
          <cell r="AD24100" t="str">
            <v>201802</v>
          </cell>
        </row>
        <row r="24101">
          <cell r="Z24101">
            <v>648</v>
          </cell>
          <cell r="AB24101">
            <v>38880</v>
          </cell>
          <cell r="AD24101" t="str">
            <v>201703</v>
          </cell>
        </row>
        <row r="24102">
          <cell r="Z24102">
            <v>24</v>
          </cell>
          <cell r="AB24102">
            <v>11040</v>
          </cell>
          <cell r="AD24102" t="str">
            <v>201709</v>
          </cell>
          <cell r="AF24102" t="str">
            <v>p</v>
          </cell>
        </row>
        <row r="24103">
          <cell r="Z24103">
            <v>120</v>
          </cell>
          <cell r="AB24103">
            <v>1620</v>
          </cell>
          <cell r="AD24103" t="str">
            <v>201703</v>
          </cell>
        </row>
        <row r="24104">
          <cell r="Z24104">
            <v>6</v>
          </cell>
          <cell r="AB24104">
            <v>1872</v>
          </cell>
          <cell r="AD24104" t="str">
            <v>201705</v>
          </cell>
          <cell r="AF24104" t="str">
            <v>p</v>
          </cell>
        </row>
        <row r="24105">
          <cell r="Z24105">
            <v>12</v>
          </cell>
          <cell r="AB24105">
            <v>3744</v>
          </cell>
          <cell r="AD24105" t="str">
            <v>201705</v>
          </cell>
          <cell r="AF24105" t="str">
            <v>p</v>
          </cell>
        </row>
        <row r="24106">
          <cell r="Z24106">
            <v>12</v>
          </cell>
          <cell r="AB24106">
            <v>3744</v>
          </cell>
          <cell r="AD24106" t="str">
            <v>201704</v>
          </cell>
          <cell r="AF24106" t="str">
            <v>p</v>
          </cell>
        </row>
        <row r="24107">
          <cell r="Z24107">
            <v>0</v>
          </cell>
          <cell r="AB24107">
            <v>0</v>
          </cell>
          <cell r="AD24107" t="str">
            <v>201704</v>
          </cell>
          <cell r="AF24107" t="str">
            <v>p</v>
          </cell>
        </row>
        <row r="24108">
          <cell r="Z24108">
            <v>0</v>
          </cell>
          <cell r="AB24108">
            <v>0</v>
          </cell>
          <cell r="AD24108" t="str">
            <v>201704</v>
          </cell>
          <cell r="AF24108" t="str">
            <v>p</v>
          </cell>
        </row>
        <row r="24109">
          <cell r="Z24109">
            <v>0</v>
          </cell>
          <cell r="AB24109">
            <v>0</v>
          </cell>
          <cell r="AD24109" t="str">
            <v>201704</v>
          </cell>
          <cell r="AF24109" t="str">
            <v>p</v>
          </cell>
        </row>
        <row r="24110">
          <cell r="Z24110">
            <v>60</v>
          </cell>
          <cell r="AB24110">
            <v>18720</v>
          </cell>
          <cell r="AD24110" t="str">
            <v>201704</v>
          </cell>
        </row>
        <row r="24111">
          <cell r="Z24111">
            <v>24</v>
          </cell>
          <cell r="AB24111">
            <v>1440</v>
          </cell>
          <cell r="AD24111" t="str">
            <v>201705</v>
          </cell>
          <cell r="AF24111" t="str">
            <v>p</v>
          </cell>
        </row>
        <row r="24112">
          <cell r="Z24112">
            <v>72</v>
          </cell>
          <cell r="AB24112">
            <v>5184</v>
          </cell>
          <cell r="AD24112" t="str">
            <v>201704</v>
          </cell>
        </row>
        <row r="24113">
          <cell r="Z24113">
            <v>60</v>
          </cell>
          <cell r="AB24113">
            <v>3600</v>
          </cell>
          <cell r="AD24113" t="str">
            <v>201704</v>
          </cell>
        </row>
        <row r="24114">
          <cell r="Z24114">
            <v>12</v>
          </cell>
          <cell r="AB24114">
            <v>3744</v>
          </cell>
          <cell r="AD24114" t="str">
            <v>201704</v>
          </cell>
          <cell r="AF24114" t="str">
            <v>p</v>
          </cell>
        </row>
        <row r="24115">
          <cell r="Z24115">
            <v>24</v>
          </cell>
          <cell r="AB24115">
            <v>7440</v>
          </cell>
          <cell r="AD24115" t="str">
            <v>201704</v>
          </cell>
          <cell r="AF24115" t="str">
            <v>p</v>
          </cell>
        </row>
        <row r="24116">
          <cell r="Z24116">
            <v>36</v>
          </cell>
          <cell r="AB24116">
            <v>2052</v>
          </cell>
          <cell r="AD24116" t="str">
            <v>201704</v>
          </cell>
          <cell r="AF24116" t="str">
            <v>p</v>
          </cell>
        </row>
        <row r="24117">
          <cell r="Z24117">
            <v>12</v>
          </cell>
          <cell r="AB24117">
            <v>1368</v>
          </cell>
          <cell r="AD24117" t="str">
            <v>201704</v>
          </cell>
        </row>
        <row r="24118">
          <cell r="Z24118">
            <v>24</v>
          </cell>
          <cell r="AB24118">
            <v>2160</v>
          </cell>
          <cell r="AD24118" t="str">
            <v>201704</v>
          </cell>
          <cell r="AF24118" t="str">
            <v>p</v>
          </cell>
        </row>
        <row r="24119">
          <cell r="Z24119">
            <v>12</v>
          </cell>
          <cell r="AB24119">
            <v>3744</v>
          </cell>
          <cell r="AD24119" t="str">
            <v>201704</v>
          </cell>
          <cell r="AF24119" t="str">
            <v>p</v>
          </cell>
        </row>
        <row r="24120">
          <cell r="Z24120">
            <v>60</v>
          </cell>
          <cell r="AB24120">
            <v>3600</v>
          </cell>
          <cell r="AD24120" t="str">
            <v>201704</v>
          </cell>
        </row>
        <row r="24121">
          <cell r="Z24121">
            <v>24</v>
          </cell>
          <cell r="AB24121">
            <v>7488</v>
          </cell>
          <cell r="AD24121" t="str">
            <v>201704</v>
          </cell>
        </row>
        <row r="24122">
          <cell r="Z24122">
            <v>0</v>
          </cell>
          <cell r="AB24122">
            <v>0</v>
          </cell>
          <cell r="AD24122" t="str">
            <v>201704</v>
          </cell>
        </row>
        <row r="24123">
          <cell r="Z24123">
            <v>54</v>
          </cell>
          <cell r="AB24123">
            <v>15390</v>
          </cell>
          <cell r="AD24123" t="str">
            <v>201704</v>
          </cell>
          <cell r="AF24123" t="str">
            <v>p</v>
          </cell>
        </row>
        <row r="24124">
          <cell r="Z24124">
            <v>6</v>
          </cell>
          <cell r="AB24124">
            <v>3420</v>
          </cell>
          <cell r="AD24124" t="str">
            <v>201704</v>
          </cell>
        </row>
        <row r="24125">
          <cell r="Z24125">
            <v>60</v>
          </cell>
          <cell r="AB24125">
            <v>25800</v>
          </cell>
          <cell r="AD24125" t="str">
            <v>201704</v>
          </cell>
        </row>
        <row r="24126">
          <cell r="Z24126">
            <v>48</v>
          </cell>
          <cell r="AB24126">
            <v>388.79999999999995</v>
          </cell>
          <cell r="AD24126" t="str">
            <v>201705</v>
          </cell>
        </row>
        <row r="24127">
          <cell r="Z24127">
            <v>60</v>
          </cell>
          <cell r="AB24127">
            <v>420</v>
          </cell>
          <cell r="AD24127" t="str">
            <v>201705</v>
          </cell>
        </row>
        <row r="24128">
          <cell r="Z24128">
            <v>24</v>
          </cell>
          <cell r="AB24128">
            <v>444</v>
          </cell>
          <cell r="AD24128" t="str">
            <v>201704</v>
          </cell>
          <cell r="AF24128" t="str">
            <v>p</v>
          </cell>
        </row>
        <row r="24129">
          <cell r="Z24129">
            <v>24</v>
          </cell>
          <cell r="AB24129">
            <v>1440</v>
          </cell>
          <cell r="AD24129" t="str">
            <v>201704</v>
          </cell>
        </row>
        <row r="24130">
          <cell r="Z24130">
            <v>54</v>
          </cell>
          <cell r="AB24130">
            <v>16005.599999999999</v>
          </cell>
          <cell r="AD24130" t="str">
            <v>201704</v>
          </cell>
        </row>
        <row r="24131">
          <cell r="Z24131">
            <v>18</v>
          </cell>
          <cell r="AB24131">
            <v>5335.2</v>
          </cell>
          <cell r="AD24131" t="str">
            <v>201704</v>
          </cell>
        </row>
        <row r="24132">
          <cell r="Z24132">
            <v>6</v>
          </cell>
          <cell r="AB24132">
            <v>1872</v>
          </cell>
          <cell r="AD24132" t="str">
            <v>201704</v>
          </cell>
        </row>
        <row r="24133">
          <cell r="Z24133">
            <v>2</v>
          </cell>
          <cell r="AB24133">
            <v>660</v>
          </cell>
          <cell r="AD24133" t="str">
            <v>201704</v>
          </cell>
          <cell r="AF24133" t="str">
            <v>p</v>
          </cell>
        </row>
        <row r="24134">
          <cell r="Z24134">
            <v>4</v>
          </cell>
          <cell r="AB24134">
            <v>1320</v>
          </cell>
          <cell r="AD24134" t="str">
            <v>201704</v>
          </cell>
          <cell r="AF24134" t="str">
            <v>p</v>
          </cell>
        </row>
        <row r="24135">
          <cell r="Z24135">
            <v>18</v>
          </cell>
          <cell r="AB24135">
            <v>5616</v>
          </cell>
          <cell r="AD24135" t="str">
            <v>201704</v>
          </cell>
        </row>
        <row r="24136">
          <cell r="Z24136">
            <v>6</v>
          </cell>
          <cell r="AB24136">
            <v>1872</v>
          </cell>
          <cell r="AD24136" t="str">
            <v>201704</v>
          </cell>
          <cell r="AF24136" t="str">
            <v>p</v>
          </cell>
        </row>
        <row r="24137">
          <cell r="Z24137">
            <v>6</v>
          </cell>
          <cell r="AB24137">
            <v>1872</v>
          </cell>
          <cell r="AD24137" t="str">
            <v>201704</v>
          </cell>
          <cell r="AF24137" t="str">
            <v>p</v>
          </cell>
        </row>
        <row r="24138">
          <cell r="Z24138">
            <v>2</v>
          </cell>
          <cell r="AB24138">
            <v>624</v>
          </cell>
          <cell r="AD24138" t="str">
            <v>201704</v>
          </cell>
        </row>
        <row r="24139">
          <cell r="Z24139">
            <v>3</v>
          </cell>
          <cell r="AB24139">
            <v>1872</v>
          </cell>
          <cell r="AD24139" t="str">
            <v>201704</v>
          </cell>
        </row>
        <row r="24140">
          <cell r="Z24140">
            <v>3</v>
          </cell>
          <cell r="AB24140">
            <v>936</v>
          </cell>
          <cell r="AD24140" t="str">
            <v>201704</v>
          </cell>
          <cell r="AF24140" t="str">
            <v>p</v>
          </cell>
        </row>
        <row r="24141">
          <cell r="Z24141">
            <v>3</v>
          </cell>
          <cell r="AB24141">
            <v>855</v>
          </cell>
          <cell r="AD24141" t="str">
            <v>201704</v>
          </cell>
          <cell r="AF24141" t="str">
            <v>p</v>
          </cell>
        </row>
        <row r="24142">
          <cell r="Z24142">
            <v>48</v>
          </cell>
          <cell r="AB24142">
            <v>2880</v>
          </cell>
          <cell r="AD24142" t="str">
            <v>201705</v>
          </cell>
        </row>
        <row r="24143">
          <cell r="Z24143">
            <v>6</v>
          </cell>
          <cell r="AB24143">
            <v>1710</v>
          </cell>
          <cell r="AD24143" t="str">
            <v>201705</v>
          </cell>
          <cell r="AF24143" t="str">
            <v>p</v>
          </cell>
        </row>
        <row r="24144">
          <cell r="Z24144">
            <v>204</v>
          </cell>
          <cell r="AB24144">
            <v>63648</v>
          </cell>
          <cell r="AD24144" t="str">
            <v>201704</v>
          </cell>
          <cell r="AF24144" t="str">
            <v>p</v>
          </cell>
        </row>
        <row r="24145">
          <cell r="Z24145">
            <v>96</v>
          </cell>
          <cell r="AB24145">
            <v>29952</v>
          </cell>
          <cell r="AD24145" t="str">
            <v>201704</v>
          </cell>
          <cell r="AF24145" t="str">
            <v>p</v>
          </cell>
        </row>
        <row r="24146">
          <cell r="Z24146">
            <v>120</v>
          </cell>
          <cell r="AB24146">
            <v>37440</v>
          </cell>
          <cell r="AD24146" t="str">
            <v>201704</v>
          </cell>
          <cell r="AF24146" t="str">
            <v>p</v>
          </cell>
        </row>
        <row r="24147">
          <cell r="Z24147">
            <v>36</v>
          </cell>
          <cell r="AB24147">
            <v>2628</v>
          </cell>
          <cell r="AD24147" t="str">
            <v>201705</v>
          </cell>
        </row>
        <row r="24148">
          <cell r="Z24148">
            <v>6</v>
          </cell>
          <cell r="AB24148">
            <v>240</v>
          </cell>
          <cell r="AD24148" t="str">
            <v>201704</v>
          </cell>
        </row>
        <row r="24149">
          <cell r="Z24149">
            <v>36</v>
          </cell>
          <cell r="AB24149">
            <v>11232</v>
          </cell>
          <cell r="AD24149" t="str">
            <v>201704</v>
          </cell>
          <cell r="AF24149" t="str">
            <v>p</v>
          </cell>
        </row>
        <row r="24150">
          <cell r="Z24150">
            <v>60</v>
          </cell>
          <cell r="AB24150">
            <v>900</v>
          </cell>
          <cell r="AD24150" t="str">
            <v>201704</v>
          </cell>
          <cell r="AF24150" t="str">
            <v>p</v>
          </cell>
        </row>
        <row r="24151">
          <cell r="Z24151">
            <v>12</v>
          </cell>
          <cell r="AB24151">
            <v>3744</v>
          </cell>
          <cell r="AD24151" t="str">
            <v>201704</v>
          </cell>
          <cell r="AF24151" t="str">
            <v>p</v>
          </cell>
        </row>
        <row r="24152">
          <cell r="Z24152">
            <v>480</v>
          </cell>
          <cell r="AB24152">
            <v>6600</v>
          </cell>
          <cell r="AD24152" t="str">
            <v>201704</v>
          </cell>
          <cell r="AF24152" t="str">
            <v>p</v>
          </cell>
        </row>
        <row r="24153">
          <cell r="Z24153">
            <v>12</v>
          </cell>
          <cell r="AB24153">
            <v>336</v>
          </cell>
          <cell r="AD24153" t="str">
            <v>201704</v>
          </cell>
          <cell r="AF24153" t="str">
            <v>p</v>
          </cell>
        </row>
        <row r="24154">
          <cell r="Z24154">
            <v>240</v>
          </cell>
          <cell r="AB24154">
            <v>3600</v>
          </cell>
          <cell r="AD24154" t="str">
            <v>201705</v>
          </cell>
          <cell r="AF24154" t="str">
            <v>p</v>
          </cell>
        </row>
        <row r="24155">
          <cell r="Z24155">
            <v>36</v>
          </cell>
          <cell r="AB24155">
            <v>792</v>
          </cell>
          <cell r="AD24155" t="str">
            <v>201705</v>
          </cell>
        </row>
        <row r="24156">
          <cell r="Z24156">
            <v>72</v>
          </cell>
          <cell r="AB24156">
            <v>22464</v>
          </cell>
          <cell r="AD24156" t="str">
            <v>201704</v>
          </cell>
          <cell r="AF24156" t="str">
            <v>p</v>
          </cell>
        </row>
        <row r="24157">
          <cell r="Z24157">
            <v>-3</v>
          </cell>
          <cell r="AB24157">
            <v>-3.0000000000000001E-3</v>
          </cell>
          <cell r="AD24157" t="str">
            <v>201704</v>
          </cell>
        </row>
        <row r="24158">
          <cell r="Z24158">
            <v>-3</v>
          </cell>
          <cell r="AB24158">
            <v>-3.0000000000000001E-3</v>
          </cell>
          <cell r="AD24158" t="str">
            <v>201704</v>
          </cell>
        </row>
        <row r="24159">
          <cell r="Z24159">
            <v>-3</v>
          </cell>
          <cell r="AB24159">
            <v>-3.0000000000000001E-3</v>
          </cell>
          <cell r="AD24159" t="str">
            <v>201704</v>
          </cell>
        </row>
        <row r="24160">
          <cell r="Z24160">
            <v>6</v>
          </cell>
          <cell r="AB24160">
            <v>438</v>
          </cell>
          <cell r="AD24160" t="str">
            <v>201704</v>
          </cell>
        </row>
        <row r="24161">
          <cell r="Z24161">
            <v>12</v>
          </cell>
          <cell r="AB24161">
            <v>720</v>
          </cell>
          <cell r="AD24161" t="str">
            <v>201705</v>
          </cell>
          <cell r="AF24161" t="str">
            <v>p</v>
          </cell>
        </row>
        <row r="24162">
          <cell r="Z24162">
            <v>6</v>
          </cell>
          <cell r="AB24162">
            <v>268.79999999999995</v>
          </cell>
          <cell r="AD24162" t="str">
            <v>201704</v>
          </cell>
        </row>
        <row r="24163">
          <cell r="Z24163">
            <v>6</v>
          </cell>
          <cell r="AB24163">
            <v>1872</v>
          </cell>
          <cell r="AD24163" t="str">
            <v>201704</v>
          </cell>
        </row>
        <row r="24164">
          <cell r="Z24164">
            <v>6</v>
          </cell>
          <cell r="AB24164">
            <v>2160</v>
          </cell>
          <cell r="AD24164" t="str">
            <v>201704</v>
          </cell>
          <cell r="AF24164" t="str">
            <v>p</v>
          </cell>
        </row>
        <row r="24165">
          <cell r="Z24165">
            <v>96</v>
          </cell>
          <cell r="AB24165">
            <v>1440</v>
          </cell>
          <cell r="AD24165" t="str">
            <v>201705</v>
          </cell>
          <cell r="AF24165" t="str">
            <v>p</v>
          </cell>
        </row>
        <row r="24166">
          <cell r="Z24166">
            <v>1</v>
          </cell>
          <cell r="AB24166">
            <v>441.666</v>
          </cell>
          <cell r="AD24166" t="str">
            <v>201712</v>
          </cell>
          <cell r="AF24166" t="str">
            <v>p</v>
          </cell>
        </row>
        <row r="24167">
          <cell r="Z24167">
            <v>0</v>
          </cell>
          <cell r="AB24167">
            <v>0</v>
          </cell>
          <cell r="AD24167" t="str">
            <v>201704</v>
          </cell>
          <cell r="AF24167" t="str">
            <v>p</v>
          </cell>
        </row>
        <row r="24168">
          <cell r="Z24168">
            <v>24</v>
          </cell>
          <cell r="AB24168">
            <v>7488</v>
          </cell>
          <cell r="AD24168" t="str">
            <v>201705</v>
          </cell>
          <cell r="AF24168" t="str">
            <v>p</v>
          </cell>
        </row>
        <row r="24169">
          <cell r="Z24169">
            <v>36</v>
          </cell>
          <cell r="AB24169">
            <v>11232</v>
          </cell>
          <cell r="AD24169" t="str">
            <v>201705</v>
          </cell>
        </row>
        <row r="24170">
          <cell r="Z24170">
            <v>0</v>
          </cell>
          <cell r="AB24170">
            <v>0</v>
          </cell>
          <cell r="AD24170" t="str">
            <v>201704</v>
          </cell>
        </row>
        <row r="24171">
          <cell r="Z24171">
            <v>12</v>
          </cell>
          <cell r="AB24171">
            <v>3744</v>
          </cell>
          <cell r="AD24171" t="str">
            <v>201705</v>
          </cell>
        </row>
        <row r="24172">
          <cell r="Z24172">
            <v>12</v>
          </cell>
          <cell r="AB24172">
            <v>3744</v>
          </cell>
          <cell r="AD24172" t="str">
            <v>201705</v>
          </cell>
        </row>
        <row r="24173">
          <cell r="Z24173">
            <v>0</v>
          </cell>
          <cell r="AB24173">
            <v>0</v>
          </cell>
          <cell r="AD24173" t="str">
            <v>201705</v>
          </cell>
          <cell r="AF24173" t="str">
            <v>p</v>
          </cell>
        </row>
        <row r="24174">
          <cell r="Z24174">
            <v>48</v>
          </cell>
          <cell r="AB24174">
            <v>14976</v>
          </cell>
          <cell r="AD24174" t="str">
            <v>201705</v>
          </cell>
        </row>
        <row r="24175">
          <cell r="Z24175">
            <v>12</v>
          </cell>
          <cell r="AB24175">
            <v>3744</v>
          </cell>
          <cell r="AD24175" t="str">
            <v>201705</v>
          </cell>
        </row>
        <row r="24176">
          <cell r="Z24176">
            <v>6</v>
          </cell>
          <cell r="AB24176">
            <v>3744</v>
          </cell>
          <cell r="AD24176" t="str">
            <v>201705</v>
          </cell>
        </row>
        <row r="24177">
          <cell r="Z24177">
            <v>12</v>
          </cell>
          <cell r="AB24177">
            <v>3744</v>
          </cell>
          <cell r="AD24177" t="str">
            <v>201705</v>
          </cell>
        </row>
        <row r="24178">
          <cell r="Z24178">
            <v>6</v>
          </cell>
          <cell r="AB24178">
            <v>1338</v>
          </cell>
          <cell r="AD24178" t="str">
            <v>201705</v>
          </cell>
          <cell r="AF24178" t="str">
            <v>p</v>
          </cell>
        </row>
        <row r="24179">
          <cell r="Z24179">
            <v>12</v>
          </cell>
          <cell r="AB24179">
            <v>720</v>
          </cell>
          <cell r="AD24179" t="str">
            <v>201705</v>
          </cell>
          <cell r="AF24179" t="str">
            <v>p</v>
          </cell>
        </row>
        <row r="24180">
          <cell r="Z24180">
            <v>600</v>
          </cell>
          <cell r="AB24180">
            <v>8400</v>
          </cell>
          <cell r="AD24180" t="str">
            <v>201706</v>
          </cell>
        </row>
        <row r="24181">
          <cell r="Z24181">
            <v>24</v>
          </cell>
          <cell r="AB24181">
            <v>1440</v>
          </cell>
          <cell r="AD24181" t="str">
            <v>201705</v>
          </cell>
        </row>
        <row r="24182">
          <cell r="Z24182">
            <v>126</v>
          </cell>
          <cell r="AB24182">
            <v>35910</v>
          </cell>
          <cell r="AD24182" t="str">
            <v>201705</v>
          </cell>
        </row>
        <row r="24183">
          <cell r="Z24183">
            <v>96</v>
          </cell>
          <cell r="AB24183">
            <v>5472</v>
          </cell>
          <cell r="AD24183" t="str">
            <v>201705</v>
          </cell>
        </row>
        <row r="24184">
          <cell r="Z24184">
            <v>21</v>
          </cell>
          <cell r="AB24184">
            <v>11970</v>
          </cell>
          <cell r="AD24184" t="str">
            <v>201705</v>
          </cell>
        </row>
        <row r="24185">
          <cell r="Z24185">
            <v>3</v>
          </cell>
          <cell r="AB24185">
            <v>3420</v>
          </cell>
          <cell r="AD24185" t="str">
            <v>201705</v>
          </cell>
        </row>
        <row r="24186">
          <cell r="Z24186">
            <v>36</v>
          </cell>
          <cell r="AB24186">
            <v>4104</v>
          </cell>
          <cell r="AD24186" t="str">
            <v>201705</v>
          </cell>
        </row>
        <row r="24187">
          <cell r="Z24187">
            <v>48</v>
          </cell>
          <cell r="AB24187">
            <v>7488</v>
          </cell>
          <cell r="AD24187" t="str">
            <v>201705</v>
          </cell>
          <cell r="AF24187" t="str">
            <v>p</v>
          </cell>
        </row>
        <row r="24188">
          <cell r="Z24188">
            <v>6</v>
          </cell>
          <cell r="AB24188">
            <v>3744</v>
          </cell>
          <cell r="AD24188" t="str">
            <v>201705</v>
          </cell>
          <cell r="AF24188" t="str">
            <v>p</v>
          </cell>
        </row>
        <row r="24189">
          <cell r="Z24189">
            <v>3</v>
          </cell>
          <cell r="AB24189">
            <v>7488</v>
          </cell>
          <cell r="AD24189" t="str">
            <v>201705</v>
          </cell>
          <cell r="AF24189" t="str">
            <v>p</v>
          </cell>
        </row>
        <row r="24190">
          <cell r="Z24190">
            <v>24</v>
          </cell>
          <cell r="AB24190">
            <v>7488</v>
          </cell>
          <cell r="AD24190" t="str">
            <v>201705</v>
          </cell>
          <cell r="AF24190" t="str">
            <v>p</v>
          </cell>
        </row>
        <row r="24191">
          <cell r="Z24191">
            <v>12</v>
          </cell>
          <cell r="AB24191">
            <v>1066.8000000000002</v>
          </cell>
          <cell r="AD24191" t="str">
            <v>201705</v>
          </cell>
          <cell r="AF24191" t="str">
            <v>p</v>
          </cell>
        </row>
        <row r="24192">
          <cell r="Z24192">
            <v>240</v>
          </cell>
          <cell r="AB24192">
            <v>600</v>
          </cell>
          <cell r="AD24192" t="str">
            <v>201706</v>
          </cell>
          <cell r="AF24192" t="str">
            <v>p</v>
          </cell>
        </row>
        <row r="24193">
          <cell r="Z24193">
            <v>24</v>
          </cell>
          <cell r="AB24193">
            <v>1440</v>
          </cell>
          <cell r="AD24193" t="str">
            <v>201706</v>
          </cell>
          <cell r="AF24193" t="str">
            <v>p</v>
          </cell>
        </row>
        <row r="24194">
          <cell r="Z24194">
            <v>6</v>
          </cell>
          <cell r="AB24194">
            <v>90</v>
          </cell>
          <cell r="AD24194" t="str">
            <v>201705</v>
          </cell>
          <cell r="AF24194" t="str">
            <v>p</v>
          </cell>
        </row>
        <row r="24195">
          <cell r="Z24195">
            <v>6</v>
          </cell>
          <cell r="AB24195">
            <v>324</v>
          </cell>
          <cell r="AD24195" t="str">
            <v>201705</v>
          </cell>
          <cell r="AF24195" t="str">
            <v>p</v>
          </cell>
        </row>
        <row r="24196">
          <cell r="Z24196">
            <v>6</v>
          </cell>
          <cell r="AB24196">
            <v>166.2</v>
          </cell>
          <cell r="AD24196" t="str">
            <v>201705</v>
          </cell>
          <cell r="AF24196" t="str">
            <v>p</v>
          </cell>
        </row>
        <row r="24197">
          <cell r="Z24197">
            <v>12</v>
          </cell>
          <cell r="AB24197">
            <v>3720</v>
          </cell>
          <cell r="AD24197" t="str">
            <v>201705</v>
          </cell>
          <cell r="AF24197" t="str">
            <v>p</v>
          </cell>
        </row>
        <row r="24198">
          <cell r="Z24198">
            <v>-6</v>
          </cell>
          <cell r="AB24198">
            <v>-1710</v>
          </cell>
          <cell r="AD24198" t="str">
            <v>201705</v>
          </cell>
          <cell r="AF24198" t="str">
            <v>p</v>
          </cell>
        </row>
        <row r="24199">
          <cell r="Z24199">
            <v>-48</v>
          </cell>
          <cell r="AB24199">
            <v>-2880</v>
          </cell>
          <cell r="AD24199" t="str">
            <v>201705</v>
          </cell>
          <cell r="AF24199" t="str">
            <v>p</v>
          </cell>
        </row>
        <row r="24200">
          <cell r="Z24200">
            <v>6</v>
          </cell>
          <cell r="AB24200">
            <v>1710</v>
          </cell>
          <cell r="AD24200" t="str">
            <v>201705</v>
          </cell>
          <cell r="AF24200" t="str">
            <v>p</v>
          </cell>
        </row>
        <row r="24201">
          <cell r="Z24201">
            <v>48</v>
          </cell>
          <cell r="AB24201">
            <v>2880</v>
          </cell>
          <cell r="AD24201" t="str">
            <v>201705</v>
          </cell>
          <cell r="AF24201" t="str">
            <v>p</v>
          </cell>
        </row>
        <row r="24202">
          <cell r="Z24202">
            <v>12</v>
          </cell>
          <cell r="AB24202">
            <v>2842.8</v>
          </cell>
          <cell r="AD24202" t="str">
            <v>201709</v>
          </cell>
          <cell r="AF24202" t="str">
            <v>p</v>
          </cell>
        </row>
        <row r="24203">
          <cell r="Z24203">
            <v>6</v>
          </cell>
          <cell r="AB24203">
            <v>1421.4</v>
          </cell>
          <cell r="AD24203" t="str">
            <v>201709</v>
          </cell>
          <cell r="AF24203" t="str">
            <v>p</v>
          </cell>
        </row>
        <row r="24204">
          <cell r="Z24204">
            <v>72</v>
          </cell>
          <cell r="AB24204">
            <v>21960</v>
          </cell>
          <cell r="AD24204" t="str">
            <v>201705</v>
          </cell>
          <cell r="AF24204" t="str">
            <v>p</v>
          </cell>
        </row>
        <row r="24205">
          <cell r="Z24205">
            <v>36</v>
          </cell>
          <cell r="AB24205">
            <v>2160</v>
          </cell>
          <cell r="AD24205" t="str">
            <v>201705</v>
          </cell>
          <cell r="AF24205" t="str">
            <v>p</v>
          </cell>
        </row>
        <row r="24206">
          <cell r="Z24206">
            <v>120</v>
          </cell>
          <cell r="AB24206">
            <v>1860</v>
          </cell>
          <cell r="AD24206" t="str">
            <v>201705</v>
          </cell>
          <cell r="AF24206" t="str">
            <v>p</v>
          </cell>
        </row>
        <row r="24207">
          <cell r="Z24207">
            <v>12</v>
          </cell>
          <cell r="AB24207">
            <v>3744</v>
          </cell>
          <cell r="AD24207" t="str">
            <v>201705</v>
          </cell>
          <cell r="AF24207" t="str">
            <v>p</v>
          </cell>
        </row>
        <row r="24208">
          <cell r="Z24208">
            <v>6</v>
          </cell>
          <cell r="AB24208">
            <v>360</v>
          </cell>
          <cell r="AD24208" t="str">
            <v>201705</v>
          </cell>
          <cell r="AF24208" t="str">
            <v>p</v>
          </cell>
        </row>
        <row r="24209">
          <cell r="Z24209">
            <v>24</v>
          </cell>
          <cell r="AB24209">
            <v>7560</v>
          </cell>
          <cell r="AD24209" t="str">
            <v>201706</v>
          </cell>
          <cell r="AF24209" t="str">
            <v>p</v>
          </cell>
        </row>
        <row r="24210">
          <cell r="Z24210">
            <v>48</v>
          </cell>
          <cell r="AB24210">
            <v>1440</v>
          </cell>
          <cell r="AD24210" t="str">
            <v>201706</v>
          </cell>
          <cell r="AF24210" t="str">
            <v>p</v>
          </cell>
        </row>
        <row r="24211">
          <cell r="Z24211">
            <v>12</v>
          </cell>
          <cell r="AB24211">
            <v>360</v>
          </cell>
          <cell r="AD24211" t="str">
            <v>201706</v>
          </cell>
          <cell r="AF24211" t="str">
            <v>p</v>
          </cell>
        </row>
        <row r="24212">
          <cell r="Z24212">
            <v>6</v>
          </cell>
          <cell r="AB24212">
            <v>870</v>
          </cell>
          <cell r="AD24212" t="str">
            <v>201705</v>
          </cell>
          <cell r="AF24212" t="str">
            <v>p</v>
          </cell>
        </row>
        <row r="24213">
          <cell r="Z24213">
            <v>60</v>
          </cell>
          <cell r="AB24213">
            <v>3600</v>
          </cell>
          <cell r="AD24213" t="str">
            <v>201707</v>
          </cell>
          <cell r="AF24213" t="str">
            <v>p</v>
          </cell>
        </row>
        <row r="24214">
          <cell r="Z24214">
            <v>36</v>
          </cell>
          <cell r="AB24214">
            <v>11232</v>
          </cell>
          <cell r="AD24214" t="str">
            <v>201707</v>
          </cell>
          <cell r="AF24214" t="str">
            <v>p</v>
          </cell>
        </row>
        <row r="24215">
          <cell r="Z24215">
            <v>3</v>
          </cell>
          <cell r="AB24215">
            <v>154.99799999999999</v>
          </cell>
          <cell r="AD24215" t="str">
            <v>201705</v>
          </cell>
          <cell r="AF24215" t="str">
            <v>p</v>
          </cell>
        </row>
        <row r="24216">
          <cell r="Z24216">
            <v>24</v>
          </cell>
          <cell r="AB24216">
            <v>864</v>
          </cell>
          <cell r="AD24216" t="str">
            <v>201706</v>
          </cell>
          <cell r="AF24216" t="str">
            <v>p</v>
          </cell>
        </row>
        <row r="24217">
          <cell r="Z24217">
            <v>12</v>
          </cell>
          <cell r="AB24217">
            <v>720</v>
          </cell>
          <cell r="AD24217" t="str">
            <v>201705</v>
          </cell>
          <cell r="AF24217" t="str">
            <v>p</v>
          </cell>
        </row>
        <row r="24218">
          <cell r="Z24218">
            <v>6</v>
          </cell>
          <cell r="AB24218">
            <v>1848</v>
          </cell>
          <cell r="AD24218" t="str">
            <v>201706</v>
          </cell>
          <cell r="AF24218" t="str">
            <v>p</v>
          </cell>
        </row>
        <row r="24219">
          <cell r="Z24219">
            <v>6</v>
          </cell>
          <cell r="AB24219">
            <v>1848</v>
          </cell>
          <cell r="AD24219" t="str">
            <v>201706</v>
          </cell>
          <cell r="AF24219" t="str">
            <v>p</v>
          </cell>
        </row>
        <row r="24220">
          <cell r="Z24220">
            <v>60</v>
          </cell>
          <cell r="AB24220">
            <v>18480</v>
          </cell>
          <cell r="AD24220" t="str">
            <v>201706</v>
          </cell>
          <cell r="AF24220" t="str">
            <v>p</v>
          </cell>
        </row>
        <row r="24221">
          <cell r="Z24221">
            <v>12</v>
          </cell>
          <cell r="AB24221">
            <v>3420</v>
          </cell>
          <cell r="AD24221" t="str">
            <v>201706</v>
          </cell>
          <cell r="AF24221" t="str">
            <v>p</v>
          </cell>
        </row>
        <row r="24222">
          <cell r="Z24222">
            <v>240</v>
          </cell>
          <cell r="AB24222">
            <v>17280</v>
          </cell>
          <cell r="AD24222" t="str">
            <v>201706</v>
          </cell>
          <cell r="AF24222" t="str">
            <v>p</v>
          </cell>
        </row>
        <row r="24223">
          <cell r="Z24223">
            <v>12</v>
          </cell>
          <cell r="AB24223">
            <v>3744</v>
          </cell>
          <cell r="AD24223" t="str">
            <v>201706</v>
          </cell>
          <cell r="AF24223" t="str">
            <v>p</v>
          </cell>
        </row>
        <row r="24224">
          <cell r="Z24224">
            <v>60</v>
          </cell>
          <cell r="AB24224">
            <v>3600</v>
          </cell>
          <cell r="AD24224" t="str">
            <v>201706</v>
          </cell>
          <cell r="AF24224" t="str">
            <v>p</v>
          </cell>
        </row>
        <row r="24225">
          <cell r="Z24225">
            <v>24</v>
          </cell>
          <cell r="AB24225">
            <v>1440</v>
          </cell>
          <cell r="AD24225" t="str">
            <v>201706</v>
          </cell>
          <cell r="AF24225" t="str">
            <v>p</v>
          </cell>
        </row>
        <row r="24226">
          <cell r="Z24226">
            <v>66</v>
          </cell>
          <cell r="AB24226">
            <v>20592</v>
          </cell>
          <cell r="AD24226" t="str">
            <v>201706</v>
          </cell>
          <cell r="AF24226" t="str">
            <v>p</v>
          </cell>
        </row>
        <row r="24227">
          <cell r="Z24227">
            <v>84</v>
          </cell>
          <cell r="AB24227">
            <v>5040</v>
          </cell>
          <cell r="AD24227" t="str">
            <v>201706</v>
          </cell>
          <cell r="AF24227" t="str">
            <v>p</v>
          </cell>
        </row>
        <row r="24228">
          <cell r="Z24228">
            <v>36</v>
          </cell>
          <cell r="AB24228">
            <v>2160</v>
          </cell>
          <cell r="AD24228" t="str">
            <v>201706</v>
          </cell>
          <cell r="AF24228" t="str">
            <v>p</v>
          </cell>
        </row>
        <row r="24229">
          <cell r="Z24229">
            <v>12</v>
          </cell>
          <cell r="AB24229">
            <v>186</v>
          </cell>
          <cell r="AD24229" t="str">
            <v>201706</v>
          </cell>
          <cell r="AF24229" t="str">
            <v>p</v>
          </cell>
        </row>
        <row r="24230">
          <cell r="Z24230">
            <v>12</v>
          </cell>
          <cell r="AB24230">
            <v>3744</v>
          </cell>
          <cell r="AD24230" t="str">
            <v>201706</v>
          </cell>
          <cell r="AF24230" t="str">
            <v>p</v>
          </cell>
        </row>
        <row r="24231">
          <cell r="Z24231">
            <v>12</v>
          </cell>
          <cell r="AB24231">
            <v>720</v>
          </cell>
          <cell r="AD24231" t="str">
            <v>201705</v>
          </cell>
          <cell r="AF24231" t="str">
            <v>p</v>
          </cell>
        </row>
        <row r="24232">
          <cell r="Z24232">
            <v>12</v>
          </cell>
          <cell r="AB24232">
            <v>186</v>
          </cell>
          <cell r="AD24232" t="str">
            <v>201705</v>
          </cell>
          <cell r="AF24232" t="str">
            <v>p</v>
          </cell>
        </row>
        <row r="24233">
          <cell r="Z24233">
            <v>3</v>
          </cell>
          <cell r="AB24233">
            <v>100.5</v>
          </cell>
          <cell r="AD24233" t="str">
            <v>201707</v>
          </cell>
          <cell r="AF24233" t="str">
            <v>p</v>
          </cell>
        </row>
        <row r="24234">
          <cell r="Z24234">
            <v>6</v>
          </cell>
          <cell r="AB24234">
            <v>2760</v>
          </cell>
          <cell r="AD24234" t="str">
            <v>201705</v>
          </cell>
          <cell r="AF24234" t="str">
            <v>p</v>
          </cell>
        </row>
        <row r="24235">
          <cell r="Z24235">
            <v>24</v>
          </cell>
          <cell r="AB24235">
            <v>7488</v>
          </cell>
          <cell r="AD24235" t="str">
            <v>201707</v>
          </cell>
          <cell r="AF24235" t="str">
            <v>p</v>
          </cell>
        </row>
        <row r="24236">
          <cell r="Z24236">
            <v>60</v>
          </cell>
          <cell r="AB24236">
            <v>3600</v>
          </cell>
          <cell r="AD24236" t="str">
            <v>201707</v>
          </cell>
          <cell r="AF24236" t="str">
            <v>p</v>
          </cell>
        </row>
        <row r="24237">
          <cell r="Z24237">
            <v>12</v>
          </cell>
          <cell r="AB24237">
            <v>2040</v>
          </cell>
          <cell r="AD24237" t="str">
            <v>201706</v>
          </cell>
          <cell r="AF24237" t="str">
            <v>p</v>
          </cell>
        </row>
        <row r="24238">
          <cell r="Z24238">
            <v>0</v>
          </cell>
          <cell r="AB24238">
            <v>0</v>
          </cell>
          <cell r="AD24238" t="str">
            <v>201706</v>
          </cell>
          <cell r="AF24238" t="str">
            <v>p</v>
          </cell>
        </row>
        <row r="24239">
          <cell r="Z24239">
            <v>18</v>
          </cell>
          <cell r="AB24239">
            <v>1026</v>
          </cell>
          <cell r="AD24239" t="str">
            <v>201707</v>
          </cell>
          <cell r="AF24239" t="str">
            <v>p</v>
          </cell>
        </row>
        <row r="24240">
          <cell r="Z24240">
            <v>24</v>
          </cell>
          <cell r="AB24240">
            <v>7488</v>
          </cell>
          <cell r="AD24240" t="str">
            <v>201706</v>
          </cell>
          <cell r="AF24240" t="str">
            <v>p</v>
          </cell>
        </row>
        <row r="24241">
          <cell r="Z24241">
            <v>48</v>
          </cell>
          <cell r="AB24241">
            <v>720</v>
          </cell>
          <cell r="AD24241" t="str">
            <v>201708</v>
          </cell>
          <cell r="AF24241" t="str">
            <v>p</v>
          </cell>
        </row>
        <row r="24242">
          <cell r="Z24242">
            <v>60</v>
          </cell>
          <cell r="AB24242">
            <v>447</v>
          </cell>
          <cell r="AD24242" t="str">
            <v>201708</v>
          </cell>
          <cell r="AF24242" t="str">
            <v>p</v>
          </cell>
        </row>
        <row r="24243">
          <cell r="Z24243">
            <v>12</v>
          </cell>
          <cell r="AB24243">
            <v>500.40000000000003</v>
          </cell>
          <cell r="AD24243" t="str">
            <v>201706</v>
          </cell>
        </row>
        <row r="24244">
          <cell r="Z24244">
            <v>12</v>
          </cell>
          <cell r="AB24244">
            <v>720</v>
          </cell>
          <cell r="AD24244" t="str">
            <v>201706</v>
          </cell>
          <cell r="AF24244" t="str">
            <v>p</v>
          </cell>
        </row>
        <row r="24245">
          <cell r="Z24245">
            <v>24</v>
          </cell>
          <cell r="AB24245">
            <v>1440</v>
          </cell>
          <cell r="AD24245" t="str">
            <v>201707</v>
          </cell>
          <cell r="AF24245" t="str">
            <v>p</v>
          </cell>
        </row>
        <row r="24246">
          <cell r="Z24246">
            <v>24</v>
          </cell>
          <cell r="AB24246">
            <v>2040</v>
          </cell>
          <cell r="AD24246" t="str">
            <v>201706</v>
          </cell>
        </row>
        <row r="24247">
          <cell r="Z24247">
            <v>6</v>
          </cell>
          <cell r="AB24247">
            <v>4032</v>
          </cell>
          <cell r="AD24247" t="str">
            <v>201706</v>
          </cell>
          <cell r="AF24247" t="str">
            <v>p</v>
          </cell>
        </row>
        <row r="24248">
          <cell r="Z24248">
            <v>36</v>
          </cell>
          <cell r="AB24248">
            <v>12096</v>
          </cell>
          <cell r="AD24248" t="str">
            <v>201706</v>
          </cell>
          <cell r="AF24248" t="str">
            <v>p</v>
          </cell>
        </row>
        <row r="24249">
          <cell r="Z24249">
            <v>60</v>
          </cell>
          <cell r="AB24249">
            <v>17100</v>
          </cell>
          <cell r="AD24249" t="str">
            <v>201706</v>
          </cell>
        </row>
        <row r="24250">
          <cell r="Z24250">
            <v>120</v>
          </cell>
          <cell r="AB24250">
            <v>3420</v>
          </cell>
          <cell r="AD24250" t="str">
            <v>201706</v>
          </cell>
        </row>
        <row r="24251">
          <cell r="Z24251">
            <v>6</v>
          </cell>
          <cell r="AB24251">
            <v>684</v>
          </cell>
          <cell r="AD24251" t="str">
            <v>201706</v>
          </cell>
        </row>
        <row r="24252">
          <cell r="Z24252">
            <v>6</v>
          </cell>
          <cell r="AB24252">
            <v>684</v>
          </cell>
          <cell r="AD24252" t="str">
            <v>201706</v>
          </cell>
        </row>
        <row r="24253">
          <cell r="Z24253">
            <v>3</v>
          </cell>
          <cell r="AB24253">
            <v>684</v>
          </cell>
          <cell r="AD24253" t="str">
            <v>201706</v>
          </cell>
        </row>
        <row r="24254">
          <cell r="Z24254">
            <v>84</v>
          </cell>
          <cell r="AB24254">
            <v>4788</v>
          </cell>
          <cell r="AD24254" t="str">
            <v>201706</v>
          </cell>
        </row>
        <row r="24255">
          <cell r="Z24255">
            <v>12</v>
          </cell>
          <cell r="AB24255">
            <v>720</v>
          </cell>
          <cell r="AD24255" t="str">
            <v>201706</v>
          </cell>
        </row>
        <row r="24256">
          <cell r="Z24256">
            <v>12</v>
          </cell>
          <cell r="AB24256">
            <v>3744</v>
          </cell>
          <cell r="AD24256" t="str">
            <v>201706</v>
          </cell>
        </row>
        <row r="24257">
          <cell r="Z24257">
            <v>24</v>
          </cell>
          <cell r="AB24257">
            <v>1680</v>
          </cell>
          <cell r="AD24257" t="str">
            <v>201706</v>
          </cell>
        </row>
        <row r="24258">
          <cell r="Z24258">
            <v>24</v>
          </cell>
          <cell r="AB24258">
            <v>3360</v>
          </cell>
          <cell r="AD24258" t="str">
            <v>201711</v>
          </cell>
        </row>
        <row r="24259">
          <cell r="Z24259">
            <v>24</v>
          </cell>
          <cell r="AB24259">
            <v>528</v>
          </cell>
          <cell r="AD24259" t="str">
            <v>201706</v>
          </cell>
        </row>
        <row r="24260">
          <cell r="Z24260">
            <v>12</v>
          </cell>
          <cell r="AB24260">
            <v>720</v>
          </cell>
          <cell r="AD24260" t="str">
            <v>201706</v>
          </cell>
          <cell r="AF24260" t="str">
            <v>p</v>
          </cell>
        </row>
        <row r="24261">
          <cell r="Z24261">
            <v>24</v>
          </cell>
          <cell r="AB24261">
            <v>372</v>
          </cell>
          <cell r="AD24261" t="str">
            <v>201706</v>
          </cell>
        </row>
        <row r="24262">
          <cell r="Z24262">
            <v>12</v>
          </cell>
          <cell r="AB24262">
            <v>3420</v>
          </cell>
          <cell r="AD24262" t="str">
            <v>201706</v>
          </cell>
          <cell r="AF24262" t="str">
            <v>p</v>
          </cell>
        </row>
        <row r="24263">
          <cell r="Z24263">
            <v>17</v>
          </cell>
          <cell r="AB24263">
            <v>4080</v>
          </cell>
          <cell r="AD24263" t="str">
            <v>201706</v>
          </cell>
          <cell r="AF24263" t="str">
            <v>p</v>
          </cell>
        </row>
        <row r="24264">
          <cell r="Z24264">
            <v>5</v>
          </cell>
          <cell r="AB24264">
            <v>2400</v>
          </cell>
          <cell r="AD24264" t="str">
            <v>201706</v>
          </cell>
          <cell r="AF24264" t="str">
            <v>p</v>
          </cell>
        </row>
        <row r="24265">
          <cell r="Z24265">
            <v>24</v>
          </cell>
          <cell r="AB24265">
            <v>720</v>
          </cell>
          <cell r="AD24265" t="str">
            <v>201706</v>
          </cell>
          <cell r="AF24265" t="str">
            <v>p</v>
          </cell>
        </row>
        <row r="24266">
          <cell r="Z24266">
            <v>48</v>
          </cell>
          <cell r="AB24266">
            <v>1440</v>
          </cell>
          <cell r="AD24266" t="str">
            <v>201706</v>
          </cell>
          <cell r="AF24266" t="str">
            <v>p</v>
          </cell>
        </row>
        <row r="24267">
          <cell r="Z24267">
            <v>12</v>
          </cell>
          <cell r="AB24267">
            <v>720</v>
          </cell>
          <cell r="AD24267" t="str">
            <v>201706</v>
          </cell>
          <cell r="AF24267" t="str">
            <v>p</v>
          </cell>
        </row>
        <row r="24268">
          <cell r="Z24268">
            <v>144</v>
          </cell>
          <cell r="AB24268">
            <v>8640</v>
          </cell>
          <cell r="AD24268" t="str">
            <v>201706</v>
          </cell>
          <cell r="AF24268" t="str">
            <v>p</v>
          </cell>
        </row>
        <row r="24269">
          <cell r="Z24269">
            <v>36</v>
          </cell>
          <cell r="AB24269">
            <v>2160</v>
          </cell>
          <cell r="AD24269" t="str">
            <v>201706</v>
          </cell>
        </row>
        <row r="24270">
          <cell r="Z24270">
            <v>12</v>
          </cell>
          <cell r="AB24270">
            <v>4032</v>
          </cell>
          <cell r="AD24270" t="str">
            <v>201706</v>
          </cell>
        </row>
        <row r="24271">
          <cell r="Z24271">
            <v>12</v>
          </cell>
          <cell r="AB24271">
            <v>3420</v>
          </cell>
          <cell r="AD24271" t="str">
            <v>201706</v>
          </cell>
          <cell r="AF24271" t="str">
            <v>p</v>
          </cell>
        </row>
        <row r="24272">
          <cell r="Z24272">
            <v>24</v>
          </cell>
          <cell r="AB24272">
            <v>1440</v>
          </cell>
          <cell r="AD24272" t="str">
            <v>201706</v>
          </cell>
        </row>
        <row r="24273">
          <cell r="Z24273">
            <v>156</v>
          </cell>
          <cell r="AB24273">
            <v>6240</v>
          </cell>
          <cell r="AD24273" t="str">
            <v>201707</v>
          </cell>
        </row>
        <row r="24274">
          <cell r="Z24274">
            <v>12</v>
          </cell>
          <cell r="AB24274">
            <v>3744</v>
          </cell>
          <cell r="AD24274" t="str">
            <v>201707</v>
          </cell>
          <cell r="AF24274" t="str">
            <v>p</v>
          </cell>
        </row>
        <row r="24275">
          <cell r="Z24275">
            <v>1</v>
          </cell>
          <cell r="AB24275">
            <v>2496</v>
          </cell>
          <cell r="AD24275" t="str">
            <v>201706</v>
          </cell>
          <cell r="AF24275" t="str">
            <v>p</v>
          </cell>
        </row>
        <row r="24276">
          <cell r="Z24276">
            <v>1</v>
          </cell>
          <cell r="AB24276">
            <v>1248</v>
          </cell>
          <cell r="AD24276" t="str">
            <v>201706</v>
          </cell>
          <cell r="AF24276" t="str">
            <v>p</v>
          </cell>
        </row>
        <row r="24277">
          <cell r="Z24277">
            <v>6</v>
          </cell>
          <cell r="AB24277">
            <v>3744</v>
          </cell>
          <cell r="AD24277" t="str">
            <v>201706</v>
          </cell>
          <cell r="AF24277" t="str">
            <v>p</v>
          </cell>
        </row>
        <row r="24278">
          <cell r="Z24278">
            <v>24</v>
          </cell>
          <cell r="AB24278">
            <v>1368</v>
          </cell>
          <cell r="AD24278" t="str">
            <v>201708</v>
          </cell>
        </row>
        <row r="24279">
          <cell r="Z24279">
            <v>78</v>
          </cell>
          <cell r="AB24279">
            <v>4446</v>
          </cell>
          <cell r="AD24279" t="str">
            <v>201708</v>
          </cell>
          <cell r="AF24279" t="str">
            <v>p</v>
          </cell>
        </row>
        <row r="24280">
          <cell r="Z24280">
            <v>12</v>
          </cell>
          <cell r="AB24280">
            <v>324</v>
          </cell>
          <cell r="AD24280" t="str">
            <v>201707</v>
          </cell>
          <cell r="AF24280" t="str">
            <v>p</v>
          </cell>
        </row>
        <row r="24281">
          <cell r="Z24281">
            <v>12</v>
          </cell>
          <cell r="AB24281">
            <v>264</v>
          </cell>
          <cell r="AD24281" t="str">
            <v>201707</v>
          </cell>
        </row>
        <row r="24282">
          <cell r="Z24282">
            <v>2</v>
          </cell>
          <cell r="AB24282">
            <v>391.666</v>
          </cell>
          <cell r="AD24282" t="str">
            <v>201707</v>
          </cell>
        </row>
        <row r="24283">
          <cell r="Z24283">
            <v>1</v>
          </cell>
          <cell r="AB24283">
            <v>56.667000000000002</v>
          </cell>
          <cell r="AD24283" t="str">
            <v>201709</v>
          </cell>
        </row>
        <row r="24284">
          <cell r="Z24284">
            <v>2</v>
          </cell>
          <cell r="AB24284">
            <v>1360</v>
          </cell>
          <cell r="AD24284" t="str">
            <v>201707</v>
          </cell>
        </row>
        <row r="24285">
          <cell r="Z24285">
            <v>294</v>
          </cell>
          <cell r="AB24285">
            <v>4998</v>
          </cell>
          <cell r="AD24285" t="str">
            <v>201707</v>
          </cell>
        </row>
        <row r="24286">
          <cell r="Z24286">
            <v>5</v>
          </cell>
          <cell r="AB24286">
            <v>85</v>
          </cell>
          <cell r="AD24286" t="str">
            <v>201707</v>
          </cell>
        </row>
        <row r="24287">
          <cell r="Z24287">
            <v>60</v>
          </cell>
          <cell r="AB24287">
            <v>930</v>
          </cell>
          <cell r="AD24287" t="str">
            <v>201707</v>
          </cell>
          <cell r="AF24287" t="str">
            <v>p</v>
          </cell>
        </row>
        <row r="24288">
          <cell r="Z24288">
            <v>60</v>
          </cell>
          <cell r="AB24288">
            <v>3600</v>
          </cell>
          <cell r="AD24288" t="str">
            <v>201707</v>
          </cell>
          <cell r="AF24288" t="str">
            <v>p</v>
          </cell>
        </row>
        <row r="24289">
          <cell r="Z24289">
            <v>12</v>
          </cell>
          <cell r="AB24289">
            <v>3744</v>
          </cell>
          <cell r="AD24289" t="str">
            <v>201707</v>
          </cell>
          <cell r="AF24289" t="str">
            <v>p</v>
          </cell>
        </row>
        <row r="24290">
          <cell r="Z24290">
            <v>12</v>
          </cell>
          <cell r="AB24290">
            <v>720</v>
          </cell>
          <cell r="AD24290" t="str">
            <v>201707</v>
          </cell>
          <cell r="AF24290" t="str">
            <v>p</v>
          </cell>
        </row>
        <row r="24291">
          <cell r="Z24291">
            <v>120</v>
          </cell>
          <cell r="AB24291">
            <v>4680</v>
          </cell>
          <cell r="AD24291" t="str">
            <v>201707</v>
          </cell>
        </row>
        <row r="24292">
          <cell r="Z24292">
            <v>12</v>
          </cell>
          <cell r="AB24292">
            <v>2364</v>
          </cell>
          <cell r="AD24292" t="str">
            <v>201709</v>
          </cell>
        </row>
        <row r="24293">
          <cell r="Z24293">
            <v>24</v>
          </cell>
          <cell r="AB24293">
            <v>864</v>
          </cell>
          <cell r="AD24293" t="str">
            <v>201708</v>
          </cell>
        </row>
        <row r="24294">
          <cell r="Z24294">
            <v>-1</v>
          </cell>
          <cell r="AB24294">
            <v>-60</v>
          </cell>
          <cell r="AD24294" t="str">
            <v>201707</v>
          </cell>
        </row>
        <row r="24295">
          <cell r="Z24295">
            <v>60</v>
          </cell>
          <cell r="AB24295">
            <v>26100</v>
          </cell>
          <cell r="AD24295" t="str">
            <v>201707</v>
          </cell>
        </row>
        <row r="24296">
          <cell r="Z24296">
            <v>24</v>
          </cell>
          <cell r="AB24296">
            <v>1680</v>
          </cell>
          <cell r="AD24296" t="str">
            <v>201708</v>
          </cell>
        </row>
        <row r="24297">
          <cell r="Z24297">
            <v>6</v>
          </cell>
          <cell r="AB24297">
            <v>1710</v>
          </cell>
          <cell r="AD24297" t="str">
            <v>201707</v>
          </cell>
        </row>
        <row r="24298">
          <cell r="Z24298">
            <v>36</v>
          </cell>
          <cell r="AB24298">
            <v>2160</v>
          </cell>
          <cell r="AD24298" t="str">
            <v>201708</v>
          </cell>
        </row>
        <row r="24299">
          <cell r="Z24299">
            <v>12</v>
          </cell>
          <cell r="AB24299">
            <v>336</v>
          </cell>
          <cell r="AD24299" t="str">
            <v>201707</v>
          </cell>
        </row>
        <row r="24300">
          <cell r="Z24300">
            <v>9</v>
          </cell>
          <cell r="AB24300">
            <v>144</v>
          </cell>
          <cell r="AD24300" t="str">
            <v>201708</v>
          </cell>
        </row>
        <row r="24301">
          <cell r="Z24301">
            <v>60</v>
          </cell>
          <cell r="AB24301">
            <v>888</v>
          </cell>
          <cell r="AD24301" t="str">
            <v>201708</v>
          </cell>
        </row>
        <row r="24302">
          <cell r="Z24302">
            <v>300</v>
          </cell>
          <cell r="AB24302">
            <v>3600</v>
          </cell>
          <cell r="AD24302" t="str">
            <v>201709</v>
          </cell>
        </row>
        <row r="24303">
          <cell r="Z24303">
            <v>2</v>
          </cell>
          <cell r="AB24303">
            <v>64</v>
          </cell>
          <cell r="AD24303" t="str">
            <v>201708</v>
          </cell>
        </row>
        <row r="24304">
          <cell r="Z24304">
            <v>12</v>
          </cell>
          <cell r="AB24304">
            <v>3744</v>
          </cell>
          <cell r="AD24304" t="str">
            <v>201710</v>
          </cell>
        </row>
        <row r="24305">
          <cell r="Z24305">
            <v>60</v>
          </cell>
          <cell r="AB24305">
            <v>3600</v>
          </cell>
          <cell r="AD24305" t="str">
            <v>201710</v>
          </cell>
          <cell r="AF24305" t="str">
            <v>p</v>
          </cell>
        </row>
        <row r="24306">
          <cell r="Z24306">
            <v>1</v>
          </cell>
          <cell r="AB24306">
            <v>360</v>
          </cell>
          <cell r="AD24306" t="str">
            <v>201707</v>
          </cell>
          <cell r="AF24306" t="str">
            <v>p</v>
          </cell>
        </row>
        <row r="24307">
          <cell r="Z24307">
            <v>12</v>
          </cell>
          <cell r="AB24307">
            <v>30</v>
          </cell>
          <cell r="AD24307" t="str">
            <v>201708</v>
          </cell>
        </row>
        <row r="24308">
          <cell r="Z24308">
            <v>2</v>
          </cell>
          <cell r="AB24308">
            <v>2E-3</v>
          </cell>
          <cell r="AD24308" t="str">
            <v>201709</v>
          </cell>
        </row>
        <row r="24309">
          <cell r="Z24309">
            <v>0</v>
          </cell>
          <cell r="AB24309">
            <v>0</v>
          </cell>
          <cell r="AD24309" t="str">
            <v>201709</v>
          </cell>
          <cell r="AF24309" t="str">
            <v>p</v>
          </cell>
        </row>
        <row r="24310">
          <cell r="Z24310">
            <v>0</v>
          </cell>
          <cell r="AB24310">
            <v>0</v>
          </cell>
          <cell r="AD24310" t="str">
            <v>201709</v>
          </cell>
          <cell r="AF24310" t="str">
            <v>p</v>
          </cell>
        </row>
        <row r="24311">
          <cell r="Z24311">
            <v>12</v>
          </cell>
          <cell r="AB24311">
            <v>282</v>
          </cell>
          <cell r="AD24311" t="str">
            <v>201708</v>
          </cell>
          <cell r="AF24311" t="str">
            <v>p</v>
          </cell>
        </row>
        <row r="24312">
          <cell r="Z24312">
            <v>12</v>
          </cell>
          <cell r="AB24312">
            <v>222</v>
          </cell>
          <cell r="AD24312" t="str">
            <v>201708</v>
          </cell>
          <cell r="AF24312" t="str">
            <v>p</v>
          </cell>
        </row>
        <row r="24313">
          <cell r="Z24313">
            <v>6</v>
          </cell>
          <cell r="AB24313">
            <v>132</v>
          </cell>
          <cell r="AD24313" t="str">
            <v>201709</v>
          </cell>
          <cell r="AF24313" t="str">
            <v>p</v>
          </cell>
        </row>
        <row r="24314">
          <cell r="Z24314">
            <v>6</v>
          </cell>
          <cell r="AB24314">
            <v>1020</v>
          </cell>
          <cell r="AD24314" t="str">
            <v>201709</v>
          </cell>
          <cell r="AF24314" t="str">
            <v>p</v>
          </cell>
        </row>
        <row r="24315">
          <cell r="Z24315">
            <v>36</v>
          </cell>
          <cell r="AB24315">
            <v>936</v>
          </cell>
          <cell r="AD24315" t="str">
            <v>201708</v>
          </cell>
        </row>
        <row r="24316">
          <cell r="Z24316">
            <v>36</v>
          </cell>
          <cell r="AB24316">
            <v>1209.6000000000001</v>
          </cell>
          <cell r="AD24316" t="str">
            <v>201801</v>
          </cell>
        </row>
        <row r="24317">
          <cell r="Z24317">
            <v>2</v>
          </cell>
          <cell r="AB24317">
            <v>98.334000000000003</v>
          </cell>
          <cell r="AD24317" t="str">
            <v>201709</v>
          </cell>
        </row>
        <row r="24318">
          <cell r="Z24318">
            <v>720</v>
          </cell>
          <cell r="AB24318">
            <v>9900</v>
          </cell>
          <cell r="AD24318" t="str">
            <v>201708</v>
          </cell>
        </row>
        <row r="24319">
          <cell r="Z24319">
            <v>4</v>
          </cell>
          <cell r="AB24319">
            <v>10</v>
          </cell>
          <cell r="AD24319" t="str">
            <v>201708</v>
          </cell>
        </row>
        <row r="24320">
          <cell r="Z24320">
            <v>6</v>
          </cell>
          <cell r="AB24320">
            <v>93.6</v>
          </cell>
          <cell r="AD24320" t="str">
            <v>201708</v>
          </cell>
        </row>
        <row r="24321">
          <cell r="Z24321">
            <v>6</v>
          </cell>
          <cell r="AB24321">
            <v>210</v>
          </cell>
          <cell r="AD24321" t="str">
            <v>201708</v>
          </cell>
        </row>
        <row r="24322">
          <cell r="Z24322">
            <v>60</v>
          </cell>
          <cell r="AB24322">
            <v>25500</v>
          </cell>
          <cell r="AD24322" t="str">
            <v>201710</v>
          </cell>
          <cell r="AF24322" t="str">
            <v>p</v>
          </cell>
        </row>
        <row r="24323">
          <cell r="Z24323">
            <v>120</v>
          </cell>
          <cell r="AB24323">
            <v>53400</v>
          </cell>
          <cell r="AD24323" t="str">
            <v>201710</v>
          </cell>
          <cell r="AF24323" t="str">
            <v>p</v>
          </cell>
        </row>
        <row r="24324">
          <cell r="Z24324">
            <v>12</v>
          </cell>
          <cell r="AB24324">
            <v>720</v>
          </cell>
          <cell r="AD24324" t="str">
            <v>201708</v>
          </cell>
        </row>
        <row r="24325">
          <cell r="Z24325">
            <v>60</v>
          </cell>
          <cell r="AB24325">
            <v>1008</v>
          </cell>
          <cell r="AD24325" t="str">
            <v>201710</v>
          </cell>
        </row>
        <row r="24326">
          <cell r="Z24326">
            <v>12</v>
          </cell>
          <cell r="AB24326">
            <v>4680</v>
          </cell>
          <cell r="AD24326" t="str">
            <v>201710</v>
          </cell>
          <cell r="AF24326" t="str">
            <v>p</v>
          </cell>
        </row>
        <row r="24327">
          <cell r="Z24327">
            <v>6</v>
          </cell>
          <cell r="AB24327">
            <v>3744</v>
          </cell>
          <cell r="AD24327" t="str">
            <v>201709</v>
          </cell>
          <cell r="AF24327" t="str">
            <v>p</v>
          </cell>
        </row>
        <row r="24328">
          <cell r="Z24328">
            <v>3</v>
          </cell>
          <cell r="AB24328">
            <v>1872</v>
          </cell>
          <cell r="AD24328" t="str">
            <v>201709</v>
          </cell>
          <cell r="AF24328" t="str">
            <v>p</v>
          </cell>
        </row>
        <row r="24329">
          <cell r="Z24329">
            <v>1</v>
          </cell>
          <cell r="AB24329">
            <v>624</v>
          </cell>
          <cell r="AD24329" t="str">
            <v>201709</v>
          </cell>
          <cell r="AF24329" t="str">
            <v>p</v>
          </cell>
        </row>
        <row r="24330">
          <cell r="Z24330">
            <v>4</v>
          </cell>
          <cell r="AB24330">
            <v>1248</v>
          </cell>
          <cell r="AD24330" t="str">
            <v>201709</v>
          </cell>
          <cell r="AF24330" t="str">
            <v>p</v>
          </cell>
        </row>
        <row r="24331">
          <cell r="Z24331">
            <v>42</v>
          </cell>
          <cell r="AB24331">
            <v>13104</v>
          </cell>
          <cell r="AD24331" t="str">
            <v>201709</v>
          </cell>
          <cell r="AF24331" t="str">
            <v>p</v>
          </cell>
        </row>
        <row r="24332">
          <cell r="Z24332">
            <v>1</v>
          </cell>
          <cell r="AB24332">
            <v>113</v>
          </cell>
          <cell r="AD24332" t="str">
            <v>201709</v>
          </cell>
          <cell r="AF24332" t="str">
            <v>p</v>
          </cell>
        </row>
        <row r="24333">
          <cell r="Z24333">
            <v>6</v>
          </cell>
          <cell r="AB24333">
            <v>678</v>
          </cell>
          <cell r="AD24333" t="str">
            <v>201709</v>
          </cell>
        </row>
        <row r="24334">
          <cell r="Z24334">
            <v>12</v>
          </cell>
          <cell r="AB24334">
            <v>339</v>
          </cell>
          <cell r="AD24334" t="str">
            <v>201709</v>
          </cell>
        </row>
        <row r="24335">
          <cell r="Z24335">
            <v>3</v>
          </cell>
          <cell r="AB24335">
            <v>169.5</v>
          </cell>
          <cell r="AD24335" t="str">
            <v>201709</v>
          </cell>
        </row>
        <row r="24336">
          <cell r="Z24336">
            <v>1</v>
          </cell>
          <cell r="AB24336">
            <v>56.5</v>
          </cell>
          <cell r="AD24336" t="str">
            <v>201709</v>
          </cell>
        </row>
        <row r="24337">
          <cell r="Z24337">
            <v>36</v>
          </cell>
          <cell r="AB24337">
            <v>2034</v>
          </cell>
          <cell r="AD24337" t="str">
            <v>201709</v>
          </cell>
        </row>
        <row r="24338">
          <cell r="Z24338">
            <v>60</v>
          </cell>
          <cell r="AB24338">
            <v>3390</v>
          </cell>
          <cell r="AD24338" t="str">
            <v>201709</v>
          </cell>
          <cell r="AF24338" t="str">
            <v>p</v>
          </cell>
        </row>
        <row r="24339">
          <cell r="Z24339">
            <v>12</v>
          </cell>
          <cell r="AB24339">
            <v>3744</v>
          </cell>
          <cell r="AD24339" t="str">
            <v>201709</v>
          </cell>
          <cell r="AF24339" t="str">
            <v>p</v>
          </cell>
        </row>
        <row r="24340">
          <cell r="Z24340">
            <v>0</v>
          </cell>
          <cell r="AB24340">
            <v>0</v>
          </cell>
          <cell r="AD24340" t="str">
            <v>201709</v>
          </cell>
          <cell r="AF24340" t="str">
            <v>p</v>
          </cell>
        </row>
        <row r="24341">
          <cell r="Z24341">
            <v>0</v>
          </cell>
          <cell r="AB24341">
            <v>0</v>
          </cell>
          <cell r="AD24341" t="str">
            <v>201709</v>
          </cell>
        </row>
        <row r="24342">
          <cell r="Z24342">
            <v>3</v>
          </cell>
          <cell r="AB24342">
            <v>102.501</v>
          </cell>
          <cell r="AD24342" t="str">
            <v>201709</v>
          </cell>
        </row>
        <row r="24343">
          <cell r="Z24343">
            <v>48</v>
          </cell>
          <cell r="AB24343">
            <v>720</v>
          </cell>
          <cell r="AD24343" t="str">
            <v>201709</v>
          </cell>
        </row>
        <row r="24344">
          <cell r="Z24344">
            <v>12</v>
          </cell>
          <cell r="AB24344">
            <v>180</v>
          </cell>
          <cell r="AD24344" t="str">
            <v>201709</v>
          </cell>
          <cell r="AF24344" t="str">
            <v>p</v>
          </cell>
        </row>
        <row r="24345">
          <cell r="Z24345">
            <v>18</v>
          </cell>
          <cell r="AB24345">
            <v>270</v>
          </cell>
          <cell r="AD24345" t="str">
            <v>201709</v>
          </cell>
          <cell r="AF24345" t="str">
            <v>p</v>
          </cell>
        </row>
        <row r="24346">
          <cell r="Z24346">
            <v>0</v>
          </cell>
          <cell r="AB24346">
            <v>0</v>
          </cell>
          <cell r="AD24346" t="str">
            <v>201709</v>
          </cell>
          <cell r="AF24346" t="str">
            <v>p</v>
          </cell>
        </row>
        <row r="24347">
          <cell r="Z24347">
            <v>0</v>
          </cell>
          <cell r="AB24347">
            <v>0</v>
          </cell>
          <cell r="AD24347" t="str">
            <v>201709</v>
          </cell>
          <cell r="AF24347" t="str">
            <v>p</v>
          </cell>
        </row>
        <row r="24348">
          <cell r="Z24348">
            <v>12</v>
          </cell>
          <cell r="AB24348">
            <v>143.64000000000001</v>
          </cell>
          <cell r="AD24348" t="str">
            <v>201711</v>
          </cell>
          <cell r="AF24348" t="str">
            <v>p</v>
          </cell>
        </row>
        <row r="24349">
          <cell r="Z24349">
            <v>6</v>
          </cell>
          <cell r="AB24349">
            <v>466.20000000000005</v>
          </cell>
          <cell r="AD24349" t="str">
            <v>201712</v>
          </cell>
          <cell r="AF24349" t="str">
            <v>p</v>
          </cell>
        </row>
        <row r="24350">
          <cell r="Z24350">
            <v>240</v>
          </cell>
          <cell r="AB24350">
            <v>1272</v>
          </cell>
          <cell r="AD24350" t="str">
            <v>201709</v>
          </cell>
          <cell r="AF24350" t="str">
            <v>p</v>
          </cell>
        </row>
        <row r="24351">
          <cell r="Z24351">
            <v>12</v>
          </cell>
          <cell r="AB24351">
            <v>151.19999999999999</v>
          </cell>
          <cell r="AD24351" t="str">
            <v>201709</v>
          </cell>
          <cell r="AF24351" t="str">
            <v>p</v>
          </cell>
        </row>
        <row r="24352">
          <cell r="Z24352">
            <v>360</v>
          </cell>
          <cell r="AB24352">
            <v>1908</v>
          </cell>
          <cell r="AD24352" t="str">
            <v>201709</v>
          </cell>
          <cell r="AF24352" t="str">
            <v>p</v>
          </cell>
        </row>
        <row r="24353">
          <cell r="Z24353">
            <v>24</v>
          </cell>
          <cell r="AB24353">
            <v>196.79999999999998</v>
          </cell>
          <cell r="AD24353" t="str">
            <v>201710</v>
          </cell>
          <cell r="AF24353" t="str">
            <v>p</v>
          </cell>
        </row>
        <row r="24354">
          <cell r="Z24354">
            <v>-2</v>
          </cell>
          <cell r="AB24354">
            <v>-64</v>
          </cell>
          <cell r="AD24354" t="str">
            <v>201709</v>
          </cell>
          <cell r="AF24354" t="str">
            <v>p</v>
          </cell>
        </row>
        <row r="24355">
          <cell r="Z24355">
            <v>0</v>
          </cell>
          <cell r="AB24355">
            <v>0</v>
          </cell>
          <cell r="AD24355" t="str">
            <v>201708</v>
          </cell>
        </row>
        <row r="24356">
          <cell r="Z24356">
            <v>0</v>
          </cell>
          <cell r="AB24356">
            <v>0</v>
          </cell>
          <cell r="AD24356" t="str">
            <v>201708</v>
          </cell>
        </row>
        <row r="24357">
          <cell r="Z24357">
            <v>120</v>
          </cell>
          <cell r="AB24357">
            <v>9360</v>
          </cell>
          <cell r="AD24357" t="str">
            <v>201710</v>
          </cell>
          <cell r="AF24357" t="str">
            <v>p</v>
          </cell>
        </row>
        <row r="24358">
          <cell r="Z24358">
            <v>60</v>
          </cell>
          <cell r="AB24358">
            <v>4680</v>
          </cell>
          <cell r="AD24358" t="str">
            <v>201710</v>
          </cell>
        </row>
        <row r="24359">
          <cell r="Z24359">
            <v>48</v>
          </cell>
          <cell r="AB24359">
            <v>18240</v>
          </cell>
          <cell r="AD24359" t="str">
            <v>201710</v>
          </cell>
          <cell r="AF24359" t="str">
            <v>p</v>
          </cell>
        </row>
        <row r="24360">
          <cell r="Z24360">
            <v>12</v>
          </cell>
          <cell r="AB24360">
            <v>4560</v>
          </cell>
          <cell r="AD24360" t="str">
            <v>201710</v>
          </cell>
        </row>
        <row r="24361">
          <cell r="Z24361">
            <v>1</v>
          </cell>
          <cell r="AB24361">
            <v>60</v>
          </cell>
          <cell r="AD24361" t="str">
            <v>201709</v>
          </cell>
        </row>
        <row r="24362">
          <cell r="Z24362">
            <v>120</v>
          </cell>
          <cell r="AB24362">
            <v>4080</v>
          </cell>
          <cell r="AD24362" t="str">
            <v>201710</v>
          </cell>
        </row>
        <row r="24363">
          <cell r="Z24363">
            <v>60</v>
          </cell>
          <cell r="AB24363">
            <v>4500</v>
          </cell>
          <cell r="AD24363" t="str">
            <v>201710</v>
          </cell>
        </row>
        <row r="24364">
          <cell r="Z24364">
            <v>24</v>
          </cell>
          <cell r="AB24364">
            <v>1440</v>
          </cell>
          <cell r="AD24364" t="str">
            <v>201711</v>
          </cell>
        </row>
        <row r="24365">
          <cell r="Z24365">
            <v>48</v>
          </cell>
          <cell r="AB24365">
            <v>720</v>
          </cell>
          <cell r="AD24365" t="str">
            <v>201710</v>
          </cell>
          <cell r="AF24365" t="str">
            <v>p</v>
          </cell>
        </row>
        <row r="24366">
          <cell r="Z24366">
            <v>3</v>
          </cell>
          <cell r="AB24366">
            <v>96</v>
          </cell>
          <cell r="AD24366" t="str">
            <v>201710</v>
          </cell>
          <cell r="AF24366" t="str">
            <v>p</v>
          </cell>
        </row>
        <row r="24367">
          <cell r="Z24367">
            <v>36</v>
          </cell>
          <cell r="AB24367">
            <v>424.8</v>
          </cell>
          <cell r="AD24367" t="str">
            <v>201710</v>
          </cell>
        </row>
        <row r="24368">
          <cell r="Z24368">
            <v>174</v>
          </cell>
          <cell r="AB24368">
            <v>6699</v>
          </cell>
          <cell r="AD24368" t="str">
            <v>201710</v>
          </cell>
        </row>
        <row r="24369">
          <cell r="Z24369">
            <v>6</v>
          </cell>
          <cell r="AB24369">
            <v>1740</v>
          </cell>
          <cell r="AD24369" t="str">
            <v>201710</v>
          </cell>
        </row>
        <row r="24370">
          <cell r="Z24370">
            <v>1</v>
          </cell>
          <cell r="AB24370">
            <v>46.167000000000002</v>
          </cell>
          <cell r="AD24370" t="str">
            <v>201710</v>
          </cell>
          <cell r="AF24370" t="str">
            <v>p</v>
          </cell>
        </row>
        <row r="24371">
          <cell r="Z24371">
            <v>84</v>
          </cell>
          <cell r="AB24371">
            <v>1005.48</v>
          </cell>
          <cell r="AD24371" t="str">
            <v>201710</v>
          </cell>
        </row>
        <row r="24372">
          <cell r="Z24372">
            <v>36</v>
          </cell>
          <cell r="AB24372">
            <v>424.8</v>
          </cell>
          <cell r="AD24372" t="str">
            <v>201710</v>
          </cell>
          <cell r="AF24372" t="str">
            <v>p</v>
          </cell>
        </row>
        <row r="24373">
          <cell r="Z24373">
            <v>12</v>
          </cell>
          <cell r="AB24373">
            <v>172.8</v>
          </cell>
          <cell r="AD24373" t="str">
            <v>201710</v>
          </cell>
          <cell r="AF24373" t="str">
            <v>p</v>
          </cell>
        </row>
        <row r="24374">
          <cell r="Z24374">
            <v>24</v>
          </cell>
          <cell r="AB24374">
            <v>360</v>
          </cell>
          <cell r="AD24374" t="str">
            <v>201710</v>
          </cell>
          <cell r="AF24374" t="str">
            <v>p</v>
          </cell>
        </row>
        <row r="24375">
          <cell r="Z24375">
            <v>12</v>
          </cell>
          <cell r="AB24375">
            <v>1140</v>
          </cell>
          <cell r="AD24375" t="str">
            <v>201710</v>
          </cell>
          <cell r="AF24375" t="str">
            <v>p</v>
          </cell>
        </row>
        <row r="24376">
          <cell r="Z24376">
            <v>60</v>
          </cell>
          <cell r="AB24376">
            <v>756</v>
          </cell>
          <cell r="AD24376" t="str">
            <v>201801</v>
          </cell>
          <cell r="AF24376" t="str">
            <v>p</v>
          </cell>
        </row>
        <row r="24377">
          <cell r="Z24377">
            <v>0</v>
          </cell>
          <cell r="AB24377">
            <v>0</v>
          </cell>
          <cell r="AD24377" t="str">
            <v>201710</v>
          </cell>
          <cell r="AF24377" t="str">
            <v>p</v>
          </cell>
        </row>
        <row r="24378">
          <cell r="Z24378">
            <v>60</v>
          </cell>
          <cell r="AB24378">
            <v>708</v>
          </cell>
          <cell r="AD24378" t="str">
            <v>201710</v>
          </cell>
          <cell r="AF24378" t="str">
            <v>p</v>
          </cell>
        </row>
        <row r="24379">
          <cell r="Z24379">
            <v>12</v>
          </cell>
          <cell r="AB24379">
            <v>151.19999999999999</v>
          </cell>
          <cell r="AD24379" t="str">
            <v>201710</v>
          </cell>
          <cell r="AF24379" t="str">
            <v>p</v>
          </cell>
        </row>
        <row r="24380">
          <cell r="Z24380">
            <v>48</v>
          </cell>
          <cell r="AB24380">
            <v>604.79999999999995</v>
          </cell>
          <cell r="AD24380" t="str">
            <v>201710</v>
          </cell>
        </row>
        <row r="24381">
          <cell r="Z24381">
            <v>6</v>
          </cell>
          <cell r="AB24381">
            <v>1410</v>
          </cell>
          <cell r="AD24381" t="str">
            <v>201711</v>
          </cell>
        </row>
        <row r="24382">
          <cell r="Z24382">
            <v>240</v>
          </cell>
          <cell r="AB24382">
            <v>3024</v>
          </cell>
          <cell r="AD24382" t="str">
            <v>201710</v>
          </cell>
        </row>
        <row r="24383">
          <cell r="Z24383">
            <v>1</v>
          </cell>
          <cell r="AB24383">
            <v>780</v>
          </cell>
          <cell r="AD24383" t="str">
            <v>201710</v>
          </cell>
        </row>
        <row r="24384">
          <cell r="Z24384">
            <v>60</v>
          </cell>
          <cell r="AB24384">
            <v>1110</v>
          </cell>
          <cell r="AD24384" t="str">
            <v>201710</v>
          </cell>
        </row>
        <row r="24385">
          <cell r="Z24385">
            <v>24</v>
          </cell>
          <cell r="AB24385">
            <v>444</v>
          </cell>
          <cell r="AD24385" t="str">
            <v>201710</v>
          </cell>
          <cell r="AF24385" t="str">
            <v>p</v>
          </cell>
        </row>
        <row r="24386">
          <cell r="Z24386">
            <v>24</v>
          </cell>
          <cell r="AB24386">
            <v>528</v>
          </cell>
          <cell r="AD24386" t="str">
            <v>201710</v>
          </cell>
        </row>
        <row r="24387">
          <cell r="Z24387">
            <v>24</v>
          </cell>
          <cell r="AB24387">
            <v>360</v>
          </cell>
          <cell r="AD24387" t="str">
            <v>201711</v>
          </cell>
          <cell r="AF24387" t="str">
            <v>p</v>
          </cell>
        </row>
        <row r="24388">
          <cell r="Z24388">
            <v>12</v>
          </cell>
          <cell r="AB24388">
            <v>2257.1999999999998</v>
          </cell>
          <cell r="AD24388" t="str">
            <v>201711</v>
          </cell>
          <cell r="AF24388" t="str">
            <v>p</v>
          </cell>
        </row>
        <row r="24389">
          <cell r="Z24389">
            <v>6</v>
          </cell>
          <cell r="AB24389">
            <v>2340</v>
          </cell>
          <cell r="AD24389" t="str">
            <v>201711</v>
          </cell>
          <cell r="AF24389" t="str">
            <v>p</v>
          </cell>
        </row>
        <row r="24390">
          <cell r="Z24390">
            <v>1200</v>
          </cell>
          <cell r="AB24390">
            <v>2820</v>
          </cell>
          <cell r="AD24390" t="str">
            <v>201711</v>
          </cell>
        </row>
        <row r="24391">
          <cell r="Z24391">
            <v>96</v>
          </cell>
          <cell r="AB24391">
            <v>40924.800000000003</v>
          </cell>
          <cell r="AD24391" t="str">
            <v>201711</v>
          </cell>
        </row>
        <row r="24392">
          <cell r="Z24392">
            <v>60</v>
          </cell>
          <cell r="AB24392">
            <v>718.2</v>
          </cell>
          <cell r="AD24392" t="str">
            <v>201711</v>
          </cell>
          <cell r="AF24392" t="str">
            <v>p</v>
          </cell>
        </row>
        <row r="24393">
          <cell r="Z24393">
            <v>12</v>
          </cell>
          <cell r="AB24393">
            <v>289.20000000000005</v>
          </cell>
          <cell r="AD24393" t="str">
            <v>201711</v>
          </cell>
        </row>
        <row r="24394">
          <cell r="Z24394">
            <v>0</v>
          </cell>
          <cell r="AB24394">
            <v>0</v>
          </cell>
          <cell r="AD24394" t="str">
            <v>201711</v>
          </cell>
          <cell r="AF24394" t="str">
            <v>p</v>
          </cell>
        </row>
        <row r="24395">
          <cell r="Z24395">
            <v>3</v>
          </cell>
          <cell r="AB24395">
            <v>1872</v>
          </cell>
          <cell r="AD24395" t="str">
            <v>201711</v>
          </cell>
          <cell r="AF24395" t="str">
            <v>p</v>
          </cell>
        </row>
        <row r="24396">
          <cell r="Z24396">
            <v>0</v>
          </cell>
          <cell r="AB24396">
            <v>0</v>
          </cell>
          <cell r="AD24396" t="str">
            <v>201711</v>
          </cell>
          <cell r="AF24396" t="str">
            <v>p</v>
          </cell>
        </row>
        <row r="24397">
          <cell r="Z24397">
            <v>3</v>
          </cell>
          <cell r="AB24397">
            <v>96</v>
          </cell>
          <cell r="AD24397" t="str">
            <v>201711</v>
          </cell>
          <cell r="AF24397" t="str">
            <v>p</v>
          </cell>
        </row>
        <row r="24398">
          <cell r="Z24398">
            <v>1</v>
          </cell>
          <cell r="AB24398">
            <v>1E-3</v>
          </cell>
          <cell r="AD24398" t="str">
            <v>201712</v>
          </cell>
          <cell r="AF24398" t="str">
            <v>p</v>
          </cell>
        </row>
        <row r="24399">
          <cell r="Z24399">
            <v>12</v>
          </cell>
          <cell r="AB24399">
            <v>876</v>
          </cell>
          <cell r="AD24399" t="str">
            <v>201711</v>
          </cell>
          <cell r="AF24399" t="str">
            <v>p</v>
          </cell>
        </row>
        <row r="24400">
          <cell r="Z24400">
            <v>6</v>
          </cell>
          <cell r="AB24400">
            <v>228</v>
          </cell>
          <cell r="AD24400" t="str">
            <v>201711</v>
          </cell>
          <cell r="AF24400" t="str">
            <v>p</v>
          </cell>
        </row>
        <row r="24401">
          <cell r="Z24401">
            <v>12</v>
          </cell>
          <cell r="AB24401">
            <v>187.2</v>
          </cell>
          <cell r="AD24401" t="str">
            <v>201711</v>
          </cell>
          <cell r="AF24401" t="str">
            <v>p</v>
          </cell>
        </row>
        <row r="24402">
          <cell r="Z24402">
            <v>24</v>
          </cell>
          <cell r="AB24402">
            <v>3240</v>
          </cell>
          <cell r="AD24402" t="str">
            <v>201802</v>
          </cell>
          <cell r="AF24402" t="str">
            <v>p</v>
          </cell>
        </row>
        <row r="24403">
          <cell r="Z24403">
            <v>36</v>
          </cell>
          <cell r="AB24403">
            <v>16560</v>
          </cell>
          <cell r="AD24403" t="str">
            <v>201712</v>
          </cell>
          <cell r="AF24403" t="str">
            <v>p</v>
          </cell>
        </row>
        <row r="24404">
          <cell r="Z24404">
            <v>48</v>
          </cell>
          <cell r="AB24404">
            <v>254.39999999999998</v>
          </cell>
          <cell r="AD24404" t="str">
            <v>201712</v>
          </cell>
          <cell r="AF24404" t="str">
            <v>p</v>
          </cell>
        </row>
        <row r="24405">
          <cell r="Z24405">
            <v>36</v>
          </cell>
          <cell r="AB24405">
            <v>100.8</v>
          </cell>
          <cell r="AD24405" t="str">
            <v>201711</v>
          </cell>
          <cell r="AF24405" t="str">
            <v>p</v>
          </cell>
        </row>
        <row r="24406">
          <cell r="Z24406">
            <v>12</v>
          </cell>
          <cell r="AB24406">
            <v>187.2</v>
          </cell>
          <cell r="AD24406" t="str">
            <v>201711</v>
          </cell>
          <cell r="AF24406" t="str">
            <v>p</v>
          </cell>
        </row>
        <row r="24407">
          <cell r="Z24407">
            <v>6</v>
          </cell>
          <cell r="AB24407">
            <v>480</v>
          </cell>
          <cell r="AD24407" t="str">
            <v>201711</v>
          </cell>
          <cell r="AF24407" t="str">
            <v>p</v>
          </cell>
        </row>
        <row r="24408">
          <cell r="Z24408">
            <v>6</v>
          </cell>
          <cell r="AB24408">
            <v>4380</v>
          </cell>
          <cell r="AD24408" t="str">
            <v>201712</v>
          </cell>
          <cell r="AF24408" t="str">
            <v>p</v>
          </cell>
        </row>
        <row r="24409">
          <cell r="Z24409">
            <v>3</v>
          </cell>
          <cell r="AB24409">
            <v>1872</v>
          </cell>
          <cell r="AD24409" t="str">
            <v>201711</v>
          </cell>
          <cell r="AF24409" t="str">
            <v>p</v>
          </cell>
        </row>
        <row r="24410">
          <cell r="Z24410">
            <v>6</v>
          </cell>
          <cell r="AB24410">
            <v>480</v>
          </cell>
          <cell r="AD24410" t="str">
            <v>201711</v>
          </cell>
          <cell r="AF24410" t="str">
            <v>p</v>
          </cell>
        </row>
        <row r="24411">
          <cell r="Z24411">
            <v>-6</v>
          </cell>
          <cell r="AB24411">
            <v>-480</v>
          </cell>
          <cell r="AD24411" t="str">
            <v>201711</v>
          </cell>
          <cell r="AF24411" t="str">
            <v>p</v>
          </cell>
        </row>
        <row r="24412">
          <cell r="Z24412">
            <v>6</v>
          </cell>
          <cell r="AB24412">
            <v>480</v>
          </cell>
          <cell r="AD24412" t="str">
            <v>201711</v>
          </cell>
          <cell r="AF24412" t="str">
            <v>p</v>
          </cell>
        </row>
        <row r="24413">
          <cell r="Z24413">
            <v>3</v>
          </cell>
          <cell r="AB24413">
            <v>72.599999999999994</v>
          </cell>
          <cell r="AD24413" t="str">
            <v>201712</v>
          </cell>
        </row>
        <row r="24414">
          <cell r="Z24414">
            <v>24</v>
          </cell>
          <cell r="AB24414">
            <v>127.19999999999999</v>
          </cell>
          <cell r="AD24414" t="str">
            <v>201711</v>
          </cell>
        </row>
        <row r="24415">
          <cell r="Z24415">
            <v>24</v>
          </cell>
          <cell r="AB24415">
            <v>768</v>
          </cell>
          <cell r="AD24415" t="str">
            <v>201711</v>
          </cell>
        </row>
        <row r="24416">
          <cell r="Z24416">
            <v>12</v>
          </cell>
          <cell r="AB24416">
            <v>624</v>
          </cell>
          <cell r="AD24416" t="str">
            <v>201712</v>
          </cell>
        </row>
        <row r="24417">
          <cell r="Z24417">
            <v>60</v>
          </cell>
          <cell r="AB24417">
            <v>2160</v>
          </cell>
          <cell r="AD24417" t="str">
            <v>201711</v>
          </cell>
          <cell r="AF24417" t="str">
            <v>p</v>
          </cell>
        </row>
        <row r="24418">
          <cell r="Z24418">
            <v>534</v>
          </cell>
          <cell r="AB24418">
            <v>1335</v>
          </cell>
          <cell r="AD24418" t="str">
            <v>201711</v>
          </cell>
        </row>
        <row r="24419">
          <cell r="Z24419">
            <v>0</v>
          </cell>
          <cell r="AB24419">
            <v>0</v>
          </cell>
          <cell r="AD24419" t="str">
            <v>201711</v>
          </cell>
        </row>
        <row r="24420">
          <cell r="Z24420">
            <v>24</v>
          </cell>
          <cell r="AB24420">
            <v>4752</v>
          </cell>
          <cell r="AD24420" t="str">
            <v>201711</v>
          </cell>
          <cell r="AF24420" t="str">
            <v>p</v>
          </cell>
        </row>
        <row r="24421">
          <cell r="Z24421">
            <v>24</v>
          </cell>
          <cell r="AB24421">
            <v>374.4</v>
          </cell>
          <cell r="AD24421" t="str">
            <v>201711</v>
          </cell>
          <cell r="AF24421" t="str">
            <v>p</v>
          </cell>
        </row>
        <row r="24422">
          <cell r="Z24422">
            <v>60</v>
          </cell>
          <cell r="AB24422">
            <v>1650</v>
          </cell>
          <cell r="AD24422" t="str">
            <v>201712</v>
          </cell>
          <cell r="AF24422" t="str">
            <v>p</v>
          </cell>
        </row>
        <row r="24423">
          <cell r="Z24423">
            <v>0</v>
          </cell>
          <cell r="AB24423">
            <v>0</v>
          </cell>
          <cell r="AD24423" t="str">
            <v>201712</v>
          </cell>
          <cell r="AF24423" t="str">
            <v>p</v>
          </cell>
        </row>
        <row r="24424">
          <cell r="Z24424">
            <v>1</v>
          </cell>
          <cell r="AB24424">
            <v>33.5</v>
          </cell>
          <cell r="AD24424" t="str">
            <v>201712</v>
          </cell>
          <cell r="AF24424" t="str">
            <v>p</v>
          </cell>
        </row>
        <row r="24425">
          <cell r="Z24425">
            <v>12</v>
          </cell>
          <cell r="AB24425">
            <v>187.2</v>
          </cell>
          <cell r="AD24425" t="str">
            <v>201712</v>
          </cell>
          <cell r="AF24425" t="str">
            <v>p</v>
          </cell>
        </row>
        <row r="24426">
          <cell r="Z24426">
            <v>24</v>
          </cell>
          <cell r="AB24426">
            <v>528</v>
          </cell>
          <cell r="AD24426" t="str">
            <v>201712</v>
          </cell>
        </row>
        <row r="24427">
          <cell r="Z24427">
            <v>24</v>
          </cell>
          <cell r="AB24427">
            <v>444</v>
          </cell>
          <cell r="AD24427" t="str">
            <v>201712</v>
          </cell>
        </row>
        <row r="24428">
          <cell r="Z24428">
            <v>6</v>
          </cell>
          <cell r="AB24428">
            <v>324</v>
          </cell>
          <cell r="AD24428" t="str">
            <v>201712</v>
          </cell>
        </row>
        <row r="24429">
          <cell r="Z24429">
            <v>12</v>
          </cell>
          <cell r="AB24429">
            <v>1080</v>
          </cell>
          <cell r="AD24429" t="str">
            <v>201712</v>
          </cell>
        </row>
        <row r="24430">
          <cell r="Z24430">
            <v>18</v>
          </cell>
          <cell r="AB24430">
            <v>11232</v>
          </cell>
          <cell r="AD24430" t="str">
            <v>201712</v>
          </cell>
        </row>
        <row r="24431">
          <cell r="Z24431">
            <v>60</v>
          </cell>
          <cell r="AB24431">
            <v>3600</v>
          </cell>
          <cell r="AD24431" t="str">
            <v>201712</v>
          </cell>
        </row>
        <row r="24432">
          <cell r="Z24432">
            <v>12</v>
          </cell>
          <cell r="AB24432">
            <v>537.59999999999991</v>
          </cell>
          <cell r="AD24432" t="str">
            <v>201712</v>
          </cell>
        </row>
        <row r="24433">
          <cell r="Z24433">
            <v>3</v>
          </cell>
          <cell r="AB24433">
            <v>360</v>
          </cell>
          <cell r="AD24433" t="str">
            <v>201712</v>
          </cell>
        </row>
        <row r="24434">
          <cell r="Z24434">
            <v>84</v>
          </cell>
          <cell r="AB24434">
            <v>445.2</v>
          </cell>
          <cell r="AD24434" t="str">
            <v>201712</v>
          </cell>
        </row>
        <row r="24435">
          <cell r="Z24435">
            <v>1</v>
          </cell>
          <cell r="AB24435">
            <v>18.5</v>
          </cell>
          <cell r="AD24435" t="str">
            <v>201712</v>
          </cell>
        </row>
        <row r="24436">
          <cell r="Z24436">
            <v>1</v>
          </cell>
          <cell r="AB24436">
            <v>11.5</v>
          </cell>
          <cell r="AD24436" t="str">
            <v>201712</v>
          </cell>
        </row>
        <row r="24437">
          <cell r="Z24437">
            <v>3</v>
          </cell>
          <cell r="AB24437">
            <v>93</v>
          </cell>
          <cell r="AD24437" t="str">
            <v>201712</v>
          </cell>
        </row>
        <row r="24438">
          <cell r="Z24438">
            <v>36</v>
          </cell>
          <cell r="AB24438">
            <v>190.79999999999998</v>
          </cell>
          <cell r="AD24438" t="str">
            <v>201712</v>
          </cell>
        </row>
        <row r="24439">
          <cell r="Z24439">
            <v>48</v>
          </cell>
          <cell r="AB24439">
            <v>1896</v>
          </cell>
          <cell r="AD24439" t="str">
            <v>201712</v>
          </cell>
        </row>
        <row r="24440">
          <cell r="Z24440">
            <v>24</v>
          </cell>
          <cell r="AB24440">
            <v>10440</v>
          </cell>
          <cell r="AD24440" t="str">
            <v>201712</v>
          </cell>
        </row>
        <row r="24441">
          <cell r="Z24441">
            <v>36</v>
          </cell>
          <cell r="AB24441">
            <v>540</v>
          </cell>
          <cell r="AD24441" t="str">
            <v>201802</v>
          </cell>
          <cell r="AF24441" t="str">
            <v>p</v>
          </cell>
        </row>
        <row r="24442">
          <cell r="Z24442">
            <v>12</v>
          </cell>
          <cell r="AB24442">
            <v>5340</v>
          </cell>
          <cell r="AD24442" t="str">
            <v>201802</v>
          </cell>
          <cell r="AF24442" t="str">
            <v>p</v>
          </cell>
        </row>
        <row r="24443">
          <cell r="Z24443">
            <v>24</v>
          </cell>
          <cell r="AB24443">
            <v>1704</v>
          </cell>
          <cell r="AD24443" t="str">
            <v>201802</v>
          </cell>
          <cell r="AF24443" t="str">
            <v>p</v>
          </cell>
        </row>
        <row r="24444">
          <cell r="Z24444">
            <v>12</v>
          </cell>
          <cell r="AB24444">
            <v>462</v>
          </cell>
          <cell r="AD24444" t="str">
            <v>201802</v>
          </cell>
        </row>
        <row r="24445">
          <cell r="Z24445">
            <v>12</v>
          </cell>
          <cell r="AB24445">
            <v>2400</v>
          </cell>
          <cell r="AD24445" t="str">
            <v>201802</v>
          </cell>
        </row>
        <row r="24446">
          <cell r="Z24446">
            <v>24</v>
          </cell>
          <cell r="AB24446">
            <v>864</v>
          </cell>
          <cell r="AD24446" t="str">
            <v>201801</v>
          </cell>
          <cell r="AF24446" t="str">
            <v>p</v>
          </cell>
        </row>
        <row r="24447">
          <cell r="Z24447">
            <v>180</v>
          </cell>
          <cell r="AB24447">
            <v>2700</v>
          </cell>
          <cell r="AD24447" t="str">
            <v>201801</v>
          </cell>
          <cell r="AF24447" t="str">
            <v>p</v>
          </cell>
        </row>
        <row r="24448">
          <cell r="Z24448">
            <v>12</v>
          </cell>
          <cell r="AB24448">
            <v>141.60000000000002</v>
          </cell>
          <cell r="AD24448" t="str">
            <v>201801</v>
          </cell>
          <cell r="AF24448" t="str">
            <v>p</v>
          </cell>
        </row>
        <row r="24449">
          <cell r="Z24449">
            <v>108</v>
          </cell>
          <cell r="AB24449">
            <v>572.4</v>
          </cell>
          <cell r="AD24449" t="str">
            <v>201801</v>
          </cell>
          <cell r="AF24449" t="str">
            <v>p</v>
          </cell>
        </row>
        <row r="24450">
          <cell r="Z24450">
            <v>480</v>
          </cell>
          <cell r="AB24450">
            <v>8880</v>
          </cell>
          <cell r="AD24450" t="str">
            <v>201801</v>
          </cell>
          <cell r="AF24450" t="str">
            <v>p</v>
          </cell>
        </row>
        <row r="24451">
          <cell r="Z24451">
            <v>60</v>
          </cell>
          <cell r="AB24451">
            <v>900</v>
          </cell>
          <cell r="AD24451" t="str">
            <v>201801</v>
          </cell>
        </row>
        <row r="24452">
          <cell r="Z24452">
            <v>0</v>
          </cell>
          <cell r="AB24452">
            <v>0</v>
          </cell>
          <cell r="AD24452" t="str">
            <v>201801</v>
          </cell>
        </row>
        <row r="24453">
          <cell r="Z24453">
            <v>0</v>
          </cell>
          <cell r="AB24453">
            <v>0</v>
          </cell>
          <cell r="AD24453" t="str">
            <v>201801</v>
          </cell>
          <cell r="AF24453" t="str">
            <v>p</v>
          </cell>
        </row>
        <row r="24454">
          <cell r="Z24454">
            <v>0</v>
          </cell>
          <cell r="AB24454">
            <v>0</v>
          </cell>
          <cell r="AD24454" t="str">
            <v>201801</v>
          </cell>
          <cell r="AF24454" t="str">
            <v>p</v>
          </cell>
        </row>
        <row r="24455">
          <cell r="Z24455">
            <v>12</v>
          </cell>
          <cell r="AB24455">
            <v>936</v>
          </cell>
          <cell r="AD24455" t="str">
            <v>201801</v>
          </cell>
        </row>
        <row r="24456">
          <cell r="Z24456">
            <v>60</v>
          </cell>
          <cell r="AB24456">
            <v>3600</v>
          </cell>
          <cell r="AD24456" t="str">
            <v>201801</v>
          </cell>
        </row>
        <row r="24457">
          <cell r="Z24457">
            <v>12</v>
          </cell>
          <cell r="AB24457">
            <v>278.39999999999998</v>
          </cell>
          <cell r="AD24457" t="str">
            <v>201801</v>
          </cell>
        </row>
        <row r="24458">
          <cell r="Z24458">
            <v>24</v>
          </cell>
          <cell r="AB24458">
            <v>403.20000000000005</v>
          </cell>
          <cell r="AD24458" t="str">
            <v>201802</v>
          </cell>
        </row>
        <row r="24459">
          <cell r="Z24459">
            <v>3</v>
          </cell>
          <cell r="AB24459">
            <v>690</v>
          </cell>
          <cell r="AD24459" t="str">
            <v>201802</v>
          </cell>
        </row>
        <row r="24460">
          <cell r="Z24460">
            <v>12</v>
          </cell>
          <cell r="AB24460">
            <v>342</v>
          </cell>
          <cell r="AD24460" t="str">
            <v>201801</v>
          </cell>
          <cell r="AF24460" t="str">
            <v>p</v>
          </cell>
        </row>
        <row r="24461">
          <cell r="Z24461">
            <v>60</v>
          </cell>
          <cell r="AB24461">
            <v>26100</v>
          </cell>
          <cell r="AD24461" t="str">
            <v>201801</v>
          </cell>
          <cell r="AF24461" t="str">
            <v>p</v>
          </cell>
        </row>
        <row r="24462">
          <cell r="Z24462">
            <v>0</v>
          </cell>
          <cell r="AB24462">
            <v>0</v>
          </cell>
          <cell r="AD24462" t="str">
            <v>201801</v>
          </cell>
          <cell r="AF24462" t="str">
            <v>p</v>
          </cell>
        </row>
        <row r="24463">
          <cell r="Z24463">
            <v>120</v>
          </cell>
          <cell r="AB24463">
            <v>3600</v>
          </cell>
          <cell r="AD24463" t="str">
            <v>201801</v>
          </cell>
          <cell r="AF24463" t="str">
            <v>p</v>
          </cell>
        </row>
        <row r="24464">
          <cell r="Z24464">
            <v>12</v>
          </cell>
          <cell r="AB24464">
            <v>1200</v>
          </cell>
          <cell r="AD24464" t="str">
            <v>201801</v>
          </cell>
        </row>
        <row r="24465">
          <cell r="Z24465">
            <v>12</v>
          </cell>
          <cell r="AB24465">
            <v>2460</v>
          </cell>
          <cell r="AD24465" t="str">
            <v>201802</v>
          </cell>
        </row>
        <row r="24466">
          <cell r="Z24466">
            <v>120</v>
          </cell>
          <cell r="AB24466">
            <v>1512</v>
          </cell>
          <cell r="AD24466" t="str">
            <v>201801</v>
          </cell>
        </row>
        <row r="24467">
          <cell r="Z24467">
            <v>6</v>
          </cell>
          <cell r="AB24467">
            <v>177</v>
          </cell>
          <cell r="AD24467" t="str">
            <v>201801</v>
          </cell>
        </row>
        <row r="24468">
          <cell r="Z24468">
            <v>1</v>
          </cell>
          <cell r="AB24468">
            <v>15</v>
          </cell>
          <cell r="AD24468" t="str">
            <v>201801</v>
          </cell>
        </row>
        <row r="24469">
          <cell r="Z24469">
            <v>-9</v>
          </cell>
          <cell r="AB24469">
            <v>-144</v>
          </cell>
          <cell r="AD24469" t="str">
            <v>201801</v>
          </cell>
        </row>
        <row r="24470">
          <cell r="Z24470">
            <v>3</v>
          </cell>
          <cell r="AB24470">
            <v>630</v>
          </cell>
          <cell r="AD24470" t="str">
            <v>201802</v>
          </cell>
        </row>
        <row r="24471">
          <cell r="Z24471">
            <v>240</v>
          </cell>
          <cell r="AB24471">
            <v>2904</v>
          </cell>
          <cell r="AD24471" t="str">
            <v>201802</v>
          </cell>
          <cell r="AF24471" t="str">
            <v>p</v>
          </cell>
        </row>
        <row r="24472">
          <cell r="Z24472">
            <v>12</v>
          </cell>
          <cell r="AB24472">
            <v>387.12</v>
          </cell>
          <cell r="AD24472" t="str">
            <v>201802</v>
          </cell>
          <cell r="AF24472" t="str">
            <v>p</v>
          </cell>
        </row>
        <row r="24473">
          <cell r="Z24473">
            <v>12</v>
          </cell>
          <cell r="AB24473">
            <v>960</v>
          </cell>
          <cell r="AD24473" t="str">
            <v>201802</v>
          </cell>
        </row>
        <row r="24474">
          <cell r="Z24474">
            <v>60</v>
          </cell>
          <cell r="AB24474">
            <v>318</v>
          </cell>
          <cell r="AD24474" t="str">
            <v>201802</v>
          </cell>
        </row>
        <row r="24475">
          <cell r="Z24475">
            <v>12</v>
          </cell>
          <cell r="AB24475">
            <v>876</v>
          </cell>
          <cell r="AD24475" t="str">
            <v>201802</v>
          </cell>
        </row>
        <row r="24476">
          <cell r="Z24476">
            <v>12</v>
          </cell>
          <cell r="AB24476">
            <v>1104</v>
          </cell>
          <cell r="AD24476" t="str">
            <v>201802</v>
          </cell>
        </row>
        <row r="24477">
          <cell r="Z24477">
            <v>0</v>
          </cell>
          <cell r="AB24477">
            <v>0</v>
          </cell>
          <cell r="AD24477" t="str">
            <v>201802</v>
          </cell>
        </row>
        <row r="24478">
          <cell r="Z24478">
            <v>0</v>
          </cell>
          <cell r="AB24478">
            <v>0</v>
          </cell>
          <cell r="AD24478" t="str">
            <v>201802</v>
          </cell>
        </row>
        <row r="24479">
          <cell r="Z24479">
            <v>0</v>
          </cell>
          <cell r="AB24479">
            <v>0</v>
          </cell>
          <cell r="AD24479" t="str">
            <v>201802</v>
          </cell>
        </row>
        <row r="24480">
          <cell r="Z24480">
            <v>4</v>
          </cell>
          <cell r="AB24480">
            <v>50.4</v>
          </cell>
          <cell r="AD24480" t="str">
            <v>201802</v>
          </cell>
        </row>
        <row r="24481">
          <cell r="Z24481">
            <v>1</v>
          </cell>
          <cell r="AB24481">
            <v>50.4</v>
          </cell>
          <cell r="AD24481" t="str">
            <v>201802</v>
          </cell>
        </row>
        <row r="24482">
          <cell r="Z24482">
            <v>36</v>
          </cell>
          <cell r="AB24482">
            <v>453.59999999999997</v>
          </cell>
          <cell r="AD24482" t="str">
            <v>201802</v>
          </cell>
        </row>
        <row r="24483">
          <cell r="Z24483">
            <v>12</v>
          </cell>
          <cell r="AB24483">
            <v>151.19999999999999</v>
          </cell>
          <cell r="AD24483" t="str">
            <v>201802</v>
          </cell>
        </row>
        <row r="24484">
          <cell r="Z24484">
            <v>2</v>
          </cell>
          <cell r="AB24484">
            <v>50.4</v>
          </cell>
          <cell r="AD24484" t="str">
            <v>201802</v>
          </cell>
        </row>
        <row r="24485">
          <cell r="Z24485">
            <v>36</v>
          </cell>
          <cell r="AB24485">
            <v>25200</v>
          </cell>
          <cell r="AD24485" t="str">
            <v>201802</v>
          </cell>
        </row>
        <row r="24486">
          <cell r="Z24486">
            <v>12</v>
          </cell>
          <cell r="AB24486">
            <v>33.599999999999994</v>
          </cell>
          <cell r="AD24486" t="str">
            <v>201802</v>
          </cell>
        </row>
        <row r="24487">
          <cell r="Z24487">
            <v>96</v>
          </cell>
          <cell r="AB24487">
            <v>7584</v>
          </cell>
          <cell r="AD24487" t="str">
            <v>201802</v>
          </cell>
        </row>
        <row r="24488">
          <cell r="Z24488">
            <v>84</v>
          </cell>
          <cell r="AB24488">
            <v>6636</v>
          </cell>
          <cell r="AD24488" t="str">
            <v>201802</v>
          </cell>
        </row>
        <row r="24489">
          <cell r="Z24489">
            <v>0</v>
          </cell>
          <cell r="AB24489">
            <v>0</v>
          </cell>
          <cell r="AD24489" t="str">
            <v>201802</v>
          </cell>
        </row>
        <row r="24490">
          <cell r="Z24490">
            <v>0</v>
          </cell>
          <cell r="AB24490">
            <v>0</v>
          </cell>
          <cell r="AD24490" t="str">
            <v>201802</v>
          </cell>
        </row>
        <row r="24491">
          <cell r="Z24491">
            <v>12</v>
          </cell>
          <cell r="AB24491">
            <v>940.80000000000007</v>
          </cell>
          <cell r="AD24491" t="str">
            <v>201802</v>
          </cell>
        </row>
        <row r="24492">
          <cell r="Z24492">
            <v>120</v>
          </cell>
          <cell r="AB24492">
            <v>9408</v>
          </cell>
          <cell r="AD24492" t="str">
            <v>201802</v>
          </cell>
          <cell r="AF24492" t="str">
            <v>p</v>
          </cell>
        </row>
        <row r="24493">
          <cell r="Z24493">
            <v>12</v>
          </cell>
          <cell r="AB24493">
            <v>383.04</v>
          </cell>
          <cell r="AD24493" t="str">
            <v>201802</v>
          </cell>
        </row>
        <row r="24494">
          <cell r="Z24494">
            <v>24</v>
          </cell>
          <cell r="AB24494">
            <v>766.08</v>
          </cell>
          <cell r="AD24494" t="str">
            <v>201802</v>
          </cell>
        </row>
        <row r="24495">
          <cell r="Z24495">
            <v>12</v>
          </cell>
          <cell r="AB24495">
            <v>1008</v>
          </cell>
          <cell r="AD24495" t="str">
            <v>201802</v>
          </cell>
        </row>
        <row r="24496">
          <cell r="Z24496">
            <v>36</v>
          </cell>
          <cell r="AB24496">
            <v>558</v>
          </cell>
          <cell r="AD24496" t="str">
            <v>201802</v>
          </cell>
        </row>
        <row r="24497">
          <cell r="Z24497">
            <v>12</v>
          </cell>
          <cell r="AB24497">
            <v>3744</v>
          </cell>
          <cell r="AD24497" t="str">
            <v>201802</v>
          </cell>
        </row>
        <row r="24498">
          <cell r="Z24498">
            <v>12</v>
          </cell>
          <cell r="AB24498">
            <v>222</v>
          </cell>
          <cell r="AD24498" t="str">
            <v>201802</v>
          </cell>
        </row>
        <row r="24499">
          <cell r="Z24499">
            <v>12</v>
          </cell>
          <cell r="AB24499">
            <v>1008</v>
          </cell>
          <cell r="AD24499" t="str">
            <v>201802</v>
          </cell>
          <cell r="AF24499" t="str">
            <v>p</v>
          </cell>
        </row>
        <row r="24500">
          <cell r="Z24500">
            <v>4</v>
          </cell>
          <cell r="AB24500">
            <v>1344</v>
          </cell>
          <cell r="AD24500" t="str">
            <v>201802</v>
          </cell>
        </row>
        <row r="24501">
          <cell r="Z24501">
            <v>1</v>
          </cell>
          <cell r="AB24501">
            <v>672</v>
          </cell>
          <cell r="AD24501" t="str">
            <v>201802</v>
          </cell>
        </row>
        <row r="24502">
          <cell r="Z24502">
            <v>21</v>
          </cell>
          <cell r="AB24502">
            <v>3528</v>
          </cell>
          <cell r="AD24502" t="str">
            <v>201802</v>
          </cell>
          <cell r="AF24502" t="str">
            <v>p</v>
          </cell>
        </row>
        <row r="24503">
          <cell r="Z24503">
            <v>30</v>
          </cell>
          <cell r="AB24503">
            <v>5040</v>
          </cell>
          <cell r="AD24503" t="str">
            <v>201802</v>
          </cell>
          <cell r="AF24503" t="str">
            <v>p</v>
          </cell>
        </row>
        <row r="24504">
          <cell r="Z24504">
            <v>24</v>
          </cell>
          <cell r="AB24504">
            <v>1008</v>
          </cell>
          <cell r="AD24504" t="str">
            <v>201802</v>
          </cell>
          <cell r="AF24504" t="str">
            <v>p</v>
          </cell>
        </row>
        <row r="24505">
          <cell r="Z24505">
            <v>144</v>
          </cell>
          <cell r="AB24505">
            <v>11491.199999999999</v>
          </cell>
          <cell r="AD24505" t="str">
            <v>201802</v>
          </cell>
          <cell r="AF24505" t="str">
            <v>p</v>
          </cell>
        </row>
        <row r="24506">
          <cell r="Z24506">
            <v>24</v>
          </cell>
          <cell r="AB24506">
            <v>3830.3999999999996</v>
          </cell>
          <cell r="AD24506" t="str">
            <v>201802</v>
          </cell>
          <cell r="AF24506" t="str">
            <v>p</v>
          </cell>
        </row>
        <row r="24507">
          <cell r="Z24507">
            <v>3</v>
          </cell>
          <cell r="AB24507">
            <v>957.59999999999991</v>
          </cell>
          <cell r="AD24507" t="str">
            <v>201802</v>
          </cell>
          <cell r="AF24507" t="str">
            <v>p</v>
          </cell>
        </row>
        <row r="24508">
          <cell r="Z24508">
            <v>12</v>
          </cell>
          <cell r="AB24508">
            <v>1915.1999999999998</v>
          </cell>
          <cell r="AD24508" t="str">
            <v>201802</v>
          </cell>
          <cell r="AF24508" t="str">
            <v>p</v>
          </cell>
        </row>
        <row r="24509">
          <cell r="Z24509">
            <v>36</v>
          </cell>
          <cell r="AB24509">
            <v>2872.7999999999997</v>
          </cell>
          <cell r="AD24509" t="str">
            <v>201802</v>
          </cell>
          <cell r="AF24509" t="str">
            <v>p</v>
          </cell>
        </row>
        <row r="24510">
          <cell r="Z24510">
            <v>12</v>
          </cell>
          <cell r="AB24510">
            <v>1008</v>
          </cell>
          <cell r="AD24510" t="str">
            <v>201802</v>
          </cell>
          <cell r="AF24510" t="str">
            <v>p</v>
          </cell>
        </row>
        <row r="24511">
          <cell r="Z24511">
            <v>-3</v>
          </cell>
          <cell r="AB24511">
            <v>-360</v>
          </cell>
          <cell r="AD24511" t="str">
            <v>201802</v>
          </cell>
        </row>
        <row r="24512">
          <cell r="Z24512">
            <v>3</v>
          </cell>
          <cell r="AB24512">
            <v>360</v>
          </cell>
          <cell r="AD24512" t="str">
            <v>201802</v>
          </cell>
        </row>
        <row r="24513">
          <cell r="Z24513">
            <v>24</v>
          </cell>
          <cell r="AB24513">
            <v>367.20000000000005</v>
          </cell>
          <cell r="AD24513" t="str">
            <v>201709</v>
          </cell>
        </row>
        <row r="24514">
          <cell r="Z24514">
            <v>24</v>
          </cell>
          <cell r="AB24514">
            <v>888</v>
          </cell>
          <cell r="AD24514" t="str">
            <v>201802</v>
          </cell>
        </row>
        <row r="24515">
          <cell r="Z24515">
            <v>12</v>
          </cell>
          <cell r="AB24515">
            <v>186</v>
          </cell>
          <cell r="AD24515" t="str">
            <v>201708</v>
          </cell>
        </row>
        <row r="24516">
          <cell r="Z24516">
            <v>240</v>
          </cell>
          <cell r="AB24516">
            <v>2880</v>
          </cell>
          <cell r="AD24516" t="str">
            <v>201702</v>
          </cell>
        </row>
        <row r="24517">
          <cell r="Z24517">
            <v>24</v>
          </cell>
          <cell r="AB24517">
            <v>174</v>
          </cell>
          <cell r="AD24517" t="str">
            <v>201701</v>
          </cell>
        </row>
        <row r="24518">
          <cell r="Z24518">
            <v>12</v>
          </cell>
          <cell r="AB24518">
            <v>348</v>
          </cell>
          <cell r="AD24518" t="str">
            <v>201701</v>
          </cell>
        </row>
        <row r="24519">
          <cell r="Z24519">
            <v>444</v>
          </cell>
          <cell r="AB24519">
            <v>6438</v>
          </cell>
          <cell r="AD24519" t="str">
            <v>201701</v>
          </cell>
        </row>
        <row r="24520">
          <cell r="Z24520">
            <v>240</v>
          </cell>
          <cell r="AB24520">
            <v>6480</v>
          </cell>
          <cell r="AD24520" t="str">
            <v>201711</v>
          </cell>
        </row>
        <row r="24521">
          <cell r="Z24521">
            <v>36</v>
          </cell>
          <cell r="AB24521">
            <v>6480</v>
          </cell>
          <cell r="AD24521" t="str">
            <v>201701</v>
          </cell>
        </row>
        <row r="24522">
          <cell r="Z24522">
            <v>24</v>
          </cell>
          <cell r="AB24522">
            <v>1934.3999999999999</v>
          </cell>
          <cell r="AD24522" t="str">
            <v>201703</v>
          </cell>
        </row>
        <row r="24523">
          <cell r="Z24523">
            <v>3</v>
          </cell>
          <cell r="AB24523">
            <v>816</v>
          </cell>
          <cell r="AD24523" t="str">
            <v>201703</v>
          </cell>
        </row>
        <row r="24524">
          <cell r="Z24524">
            <v>1</v>
          </cell>
          <cell r="AB24524">
            <v>575</v>
          </cell>
          <cell r="AD24524" t="str">
            <v>201703</v>
          </cell>
        </row>
        <row r="24525">
          <cell r="Z24525">
            <v>36</v>
          </cell>
          <cell r="AB24525">
            <v>15120</v>
          </cell>
          <cell r="AD24525" t="str">
            <v>201701</v>
          </cell>
        </row>
        <row r="24526">
          <cell r="Z24526">
            <v>1200</v>
          </cell>
          <cell r="AB24526">
            <v>7500</v>
          </cell>
          <cell r="AD24526" t="str">
            <v>201705</v>
          </cell>
          <cell r="AF24526" t="str">
            <v>p</v>
          </cell>
        </row>
        <row r="24527">
          <cell r="Z24527">
            <v>240</v>
          </cell>
          <cell r="AB24527">
            <v>3672</v>
          </cell>
          <cell r="AD24527" t="str">
            <v>201703</v>
          </cell>
        </row>
        <row r="24528">
          <cell r="Z24528">
            <v>144</v>
          </cell>
          <cell r="AB24528">
            <v>2203.2000000000003</v>
          </cell>
          <cell r="AD24528" t="str">
            <v>201703</v>
          </cell>
        </row>
        <row r="24529">
          <cell r="Z24529">
            <v>3</v>
          </cell>
          <cell r="AB24529">
            <v>183.60000000000002</v>
          </cell>
          <cell r="AD24529" t="str">
            <v>201703</v>
          </cell>
        </row>
        <row r="24530">
          <cell r="Z24530">
            <v>12</v>
          </cell>
          <cell r="AB24530">
            <v>367.20000000000005</v>
          </cell>
          <cell r="AD24530" t="str">
            <v>201703</v>
          </cell>
        </row>
        <row r="24531">
          <cell r="Z24531">
            <v>120</v>
          </cell>
          <cell r="AB24531">
            <v>39600</v>
          </cell>
          <cell r="AD24531" t="str">
            <v>201703</v>
          </cell>
        </row>
        <row r="24532">
          <cell r="Z24532">
            <v>300</v>
          </cell>
          <cell r="AB24532">
            <v>7350</v>
          </cell>
          <cell r="AD24532" t="str">
            <v>201701</v>
          </cell>
        </row>
        <row r="24533">
          <cell r="Z24533">
            <v>6</v>
          </cell>
          <cell r="AB24533">
            <v>324</v>
          </cell>
          <cell r="AD24533" t="str">
            <v>201701</v>
          </cell>
        </row>
        <row r="24534">
          <cell r="Z24534">
            <v>60</v>
          </cell>
          <cell r="AB24534">
            <v>2220</v>
          </cell>
          <cell r="AD24534" t="str">
            <v>201701</v>
          </cell>
        </row>
        <row r="24535">
          <cell r="Z24535">
            <v>60</v>
          </cell>
          <cell r="AB24535">
            <v>660</v>
          </cell>
          <cell r="AD24535" t="str">
            <v>201703</v>
          </cell>
        </row>
        <row r="24536">
          <cell r="Z24536">
            <v>60</v>
          </cell>
          <cell r="AB24536">
            <v>660</v>
          </cell>
          <cell r="AD24536" t="str">
            <v>201703</v>
          </cell>
        </row>
        <row r="24537">
          <cell r="Z24537">
            <v>12</v>
          </cell>
          <cell r="AB24537">
            <v>1080</v>
          </cell>
          <cell r="AD24537" t="str">
            <v>201703</v>
          </cell>
        </row>
        <row r="24538">
          <cell r="Z24538">
            <v>60</v>
          </cell>
          <cell r="AB24538">
            <v>363</v>
          </cell>
          <cell r="AD24538" t="str">
            <v>201701</v>
          </cell>
        </row>
        <row r="24539">
          <cell r="Z24539">
            <v>12</v>
          </cell>
          <cell r="AB24539">
            <v>156</v>
          </cell>
          <cell r="AD24539" t="str">
            <v>201701</v>
          </cell>
        </row>
        <row r="24540">
          <cell r="Z24540">
            <v>30</v>
          </cell>
          <cell r="AB24540">
            <v>4800</v>
          </cell>
          <cell r="AD24540" t="str">
            <v>201701</v>
          </cell>
        </row>
        <row r="24541">
          <cell r="Z24541">
            <v>36</v>
          </cell>
          <cell r="AB24541">
            <v>13860</v>
          </cell>
          <cell r="AD24541" t="str">
            <v>201702</v>
          </cell>
        </row>
        <row r="24542">
          <cell r="Z24542">
            <v>6</v>
          </cell>
          <cell r="AB24542">
            <v>177</v>
          </cell>
          <cell r="AD24542" t="str">
            <v>201701</v>
          </cell>
        </row>
        <row r="24543">
          <cell r="Z24543">
            <v>12</v>
          </cell>
          <cell r="AB24543">
            <v>1059.5999999999999</v>
          </cell>
          <cell r="AD24543" t="str">
            <v>201701</v>
          </cell>
        </row>
        <row r="24544">
          <cell r="Z24544">
            <v>12</v>
          </cell>
          <cell r="AB24544">
            <v>354</v>
          </cell>
          <cell r="AD24544" t="str">
            <v>201701</v>
          </cell>
        </row>
        <row r="24545">
          <cell r="Z24545">
            <v>12</v>
          </cell>
          <cell r="AB24545">
            <v>354</v>
          </cell>
          <cell r="AD24545" t="str">
            <v>201701</v>
          </cell>
        </row>
        <row r="24546">
          <cell r="Z24546">
            <v>12</v>
          </cell>
          <cell r="AB24546">
            <v>354</v>
          </cell>
          <cell r="AD24546" t="str">
            <v>201701</v>
          </cell>
        </row>
        <row r="24547">
          <cell r="Z24547">
            <v>1740</v>
          </cell>
          <cell r="AB24547">
            <v>26622</v>
          </cell>
          <cell r="AD24547" t="str">
            <v>201701</v>
          </cell>
        </row>
        <row r="24548">
          <cell r="Z24548">
            <v>300</v>
          </cell>
          <cell r="AB24548">
            <v>4590</v>
          </cell>
          <cell r="AD24548" t="str">
            <v>201701</v>
          </cell>
        </row>
        <row r="24549">
          <cell r="Z24549">
            <v>6</v>
          </cell>
          <cell r="AB24549">
            <v>500.40000000000003</v>
          </cell>
          <cell r="AD24549" t="str">
            <v>201701</v>
          </cell>
        </row>
        <row r="24550">
          <cell r="Z24550">
            <v>12</v>
          </cell>
          <cell r="AB24550">
            <v>560.40000000000009</v>
          </cell>
          <cell r="AD24550" t="str">
            <v>201701</v>
          </cell>
        </row>
        <row r="24551">
          <cell r="Z24551">
            <v>24</v>
          </cell>
          <cell r="AB24551">
            <v>288</v>
          </cell>
          <cell r="AD24551" t="str">
            <v>201704</v>
          </cell>
        </row>
        <row r="24552">
          <cell r="Z24552">
            <v>12</v>
          </cell>
          <cell r="AB24552">
            <v>1080</v>
          </cell>
          <cell r="AD24552" t="str">
            <v>201704</v>
          </cell>
        </row>
        <row r="24553">
          <cell r="Z24553">
            <v>12</v>
          </cell>
          <cell r="AB24553">
            <v>1080</v>
          </cell>
          <cell r="AD24553" t="str">
            <v>201701</v>
          </cell>
        </row>
        <row r="24554">
          <cell r="Z24554">
            <v>144</v>
          </cell>
          <cell r="AB24554">
            <v>10368</v>
          </cell>
          <cell r="AD24554" t="str">
            <v>201701</v>
          </cell>
        </row>
        <row r="24555">
          <cell r="Z24555">
            <v>60</v>
          </cell>
          <cell r="AB24555">
            <v>1080</v>
          </cell>
          <cell r="AD24555" t="str">
            <v>201701</v>
          </cell>
        </row>
        <row r="24556">
          <cell r="Z24556">
            <v>60</v>
          </cell>
          <cell r="AB24556">
            <v>1440</v>
          </cell>
          <cell r="AD24556" t="str">
            <v>201701</v>
          </cell>
        </row>
        <row r="24557">
          <cell r="Z24557">
            <v>24</v>
          </cell>
          <cell r="AB24557">
            <v>1104</v>
          </cell>
          <cell r="AD24557" t="str">
            <v>201701</v>
          </cell>
        </row>
        <row r="24558">
          <cell r="Z24558">
            <v>12</v>
          </cell>
          <cell r="AB24558">
            <v>444</v>
          </cell>
          <cell r="AD24558" t="str">
            <v>201701</v>
          </cell>
        </row>
        <row r="24559">
          <cell r="Z24559">
            <v>60</v>
          </cell>
          <cell r="AB24559">
            <v>2220</v>
          </cell>
          <cell r="AD24559" t="str">
            <v>201701</v>
          </cell>
        </row>
        <row r="24560">
          <cell r="Z24560">
            <v>48</v>
          </cell>
          <cell r="AB24560">
            <v>1152</v>
          </cell>
          <cell r="AD24560" t="str">
            <v>201701</v>
          </cell>
        </row>
        <row r="24561">
          <cell r="Z24561">
            <v>120</v>
          </cell>
          <cell r="AB24561">
            <v>8640</v>
          </cell>
          <cell r="AD24561" t="str">
            <v>201701</v>
          </cell>
        </row>
        <row r="24562">
          <cell r="Z24562">
            <v>12</v>
          </cell>
          <cell r="AB24562">
            <v>216</v>
          </cell>
          <cell r="AD24562" t="str">
            <v>201701</v>
          </cell>
        </row>
        <row r="24563">
          <cell r="Z24563">
            <v>12</v>
          </cell>
          <cell r="AB24563">
            <v>1056</v>
          </cell>
          <cell r="AD24563" t="str">
            <v>201701</v>
          </cell>
        </row>
        <row r="24564">
          <cell r="Z24564">
            <v>96</v>
          </cell>
          <cell r="AB24564">
            <v>1286.4000000000001</v>
          </cell>
          <cell r="AD24564" t="str">
            <v>201701</v>
          </cell>
        </row>
        <row r="24565">
          <cell r="Z24565">
            <v>18</v>
          </cell>
          <cell r="AB24565">
            <v>756</v>
          </cell>
          <cell r="AD24565" t="str">
            <v>201705</v>
          </cell>
        </row>
        <row r="24566">
          <cell r="Z24566">
            <v>36</v>
          </cell>
          <cell r="AB24566">
            <v>756</v>
          </cell>
          <cell r="AD24566" t="str">
            <v>201705</v>
          </cell>
        </row>
        <row r="24567">
          <cell r="Z24567">
            <v>24</v>
          </cell>
          <cell r="AB24567">
            <v>1008</v>
          </cell>
          <cell r="AD24567" t="str">
            <v>201705</v>
          </cell>
        </row>
        <row r="24568">
          <cell r="Z24568">
            <v>24</v>
          </cell>
          <cell r="AB24568">
            <v>996</v>
          </cell>
          <cell r="AD24568" t="str">
            <v>201701</v>
          </cell>
        </row>
        <row r="24569">
          <cell r="Z24569">
            <v>12</v>
          </cell>
          <cell r="AB24569">
            <v>366</v>
          </cell>
          <cell r="AD24569" t="str">
            <v>201701</v>
          </cell>
        </row>
        <row r="24570">
          <cell r="Z24570">
            <v>360</v>
          </cell>
          <cell r="AB24570">
            <v>12600</v>
          </cell>
          <cell r="AD24570" t="str">
            <v>201702</v>
          </cell>
        </row>
        <row r="24571">
          <cell r="Z24571">
            <v>24</v>
          </cell>
          <cell r="AB24571">
            <v>732</v>
          </cell>
          <cell r="AD24571" t="str">
            <v>201701</v>
          </cell>
        </row>
        <row r="24572">
          <cell r="Z24572">
            <v>24</v>
          </cell>
          <cell r="AB24572">
            <v>1848</v>
          </cell>
          <cell r="AD24572" t="str">
            <v>201703</v>
          </cell>
        </row>
        <row r="24573">
          <cell r="Z24573">
            <v>24</v>
          </cell>
          <cell r="AB24573">
            <v>342.71999999999997</v>
          </cell>
          <cell r="AD24573" t="str">
            <v>201701</v>
          </cell>
        </row>
        <row r="24574">
          <cell r="Z24574">
            <v>24</v>
          </cell>
          <cell r="AB24574">
            <v>600</v>
          </cell>
          <cell r="AD24574" t="str">
            <v>201701</v>
          </cell>
        </row>
        <row r="24575">
          <cell r="Z24575">
            <v>6</v>
          </cell>
          <cell r="AB24575">
            <v>156</v>
          </cell>
          <cell r="AD24575" t="str">
            <v>201701</v>
          </cell>
          <cell r="AF24575" t="str">
            <v>p</v>
          </cell>
        </row>
        <row r="24576">
          <cell r="Z24576">
            <v>120</v>
          </cell>
          <cell r="AB24576">
            <v>11160</v>
          </cell>
          <cell r="AD24576" t="str">
            <v>201703</v>
          </cell>
        </row>
        <row r="24577">
          <cell r="Z24577">
            <v>12</v>
          </cell>
          <cell r="AB24577">
            <v>288</v>
          </cell>
          <cell r="AD24577" t="str">
            <v>201701</v>
          </cell>
          <cell r="AF24577" t="str">
            <v>p</v>
          </cell>
        </row>
        <row r="24578">
          <cell r="Z24578">
            <v>24</v>
          </cell>
          <cell r="AB24578">
            <v>888</v>
          </cell>
          <cell r="AD24578" t="str">
            <v>201702</v>
          </cell>
          <cell r="AF24578" t="str">
            <v>p</v>
          </cell>
        </row>
        <row r="24579">
          <cell r="Z24579">
            <v>12</v>
          </cell>
          <cell r="AB24579">
            <v>69.72</v>
          </cell>
          <cell r="AD24579" t="str">
            <v>201702</v>
          </cell>
        </row>
        <row r="24580">
          <cell r="Z24580">
            <v>12</v>
          </cell>
          <cell r="AB24580">
            <v>69.72</v>
          </cell>
          <cell r="AD24580" t="str">
            <v>201702</v>
          </cell>
        </row>
        <row r="24581">
          <cell r="Z24581">
            <v>12</v>
          </cell>
          <cell r="AB24581">
            <v>69.72</v>
          </cell>
          <cell r="AD24581" t="str">
            <v>201702</v>
          </cell>
        </row>
        <row r="24582">
          <cell r="Z24582">
            <v>12</v>
          </cell>
          <cell r="AB24582">
            <v>176.28</v>
          </cell>
          <cell r="AD24582" t="str">
            <v>201702</v>
          </cell>
        </row>
        <row r="24583">
          <cell r="Z24583">
            <v>12</v>
          </cell>
          <cell r="AB24583">
            <v>176.28</v>
          </cell>
          <cell r="AD24583" t="str">
            <v>201702</v>
          </cell>
        </row>
        <row r="24584">
          <cell r="Z24584">
            <v>36</v>
          </cell>
          <cell r="AB24584">
            <v>528.84</v>
          </cell>
          <cell r="AD24584" t="str">
            <v>201702</v>
          </cell>
        </row>
        <row r="24585">
          <cell r="Z24585">
            <v>12</v>
          </cell>
          <cell r="AB24585">
            <v>176.28</v>
          </cell>
          <cell r="AD24585" t="str">
            <v>201702</v>
          </cell>
        </row>
        <row r="24586">
          <cell r="Z24586">
            <v>12</v>
          </cell>
          <cell r="AB24586">
            <v>176.28</v>
          </cell>
          <cell r="AD24586" t="str">
            <v>201702</v>
          </cell>
        </row>
        <row r="24587">
          <cell r="Z24587">
            <v>12</v>
          </cell>
          <cell r="AB24587">
            <v>176.28</v>
          </cell>
          <cell r="AD24587" t="str">
            <v>201702</v>
          </cell>
        </row>
        <row r="24588">
          <cell r="Z24588">
            <v>12</v>
          </cell>
          <cell r="AB24588">
            <v>176.28</v>
          </cell>
          <cell r="AD24588" t="str">
            <v>201702</v>
          </cell>
        </row>
        <row r="24589">
          <cell r="Z24589">
            <v>12</v>
          </cell>
          <cell r="AB24589">
            <v>176.28</v>
          </cell>
          <cell r="AD24589" t="str">
            <v>201702</v>
          </cell>
        </row>
        <row r="24590">
          <cell r="Z24590">
            <v>12</v>
          </cell>
          <cell r="AB24590">
            <v>176.28</v>
          </cell>
          <cell r="AD24590" t="str">
            <v>201702</v>
          </cell>
        </row>
        <row r="24591">
          <cell r="Z24591">
            <v>24</v>
          </cell>
          <cell r="AB24591">
            <v>176.28</v>
          </cell>
          <cell r="AD24591" t="str">
            <v>201702</v>
          </cell>
        </row>
        <row r="24592">
          <cell r="Z24592">
            <v>12</v>
          </cell>
          <cell r="AB24592">
            <v>167.04</v>
          </cell>
          <cell r="AD24592" t="str">
            <v>201702</v>
          </cell>
        </row>
        <row r="24593">
          <cell r="Z24593">
            <v>12</v>
          </cell>
          <cell r="AB24593">
            <v>167.04</v>
          </cell>
          <cell r="AD24593" t="str">
            <v>201702</v>
          </cell>
          <cell r="AF24593" t="str">
            <v>p</v>
          </cell>
        </row>
        <row r="24594">
          <cell r="Z24594">
            <v>24</v>
          </cell>
          <cell r="AB24594">
            <v>334.08</v>
          </cell>
          <cell r="AD24594" t="str">
            <v>201702</v>
          </cell>
        </row>
        <row r="24595">
          <cell r="Z24595">
            <v>24</v>
          </cell>
          <cell r="AB24595">
            <v>334.08</v>
          </cell>
          <cell r="AD24595" t="str">
            <v>201702</v>
          </cell>
        </row>
        <row r="24596">
          <cell r="Z24596">
            <v>12</v>
          </cell>
          <cell r="AB24596">
            <v>167.04</v>
          </cell>
          <cell r="AD24596" t="str">
            <v>201702</v>
          </cell>
        </row>
        <row r="24597">
          <cell r="Z24597">
            <v>12</v>
          </cell>
          <cell r="AB24597">
            <v>167.04</v>
          </cell>
          <cell r="AD24597" t="str">
            <v>201702</v>
          </cell>
        </row>
        <row r="24598">
          <cell r="Z24598">
            <v>12</v>
          </cell>
          <cell r="AB24598">
            <v>174</v>
          </cell>
          <cell r="AD24598" t="str">
            <v>201702</v>
          </cell>
        </row>
        <row r="24599">
          <cell r="Z24599">
            <v>24</v>
          </cell>
          <cell r="AB24599">
            <v>348</v>
          </cell>
          <cell r="AD24599" t="str">
            <v>201702</v>
          </cell>
          <cell r="AF24599" t="str">
            <v>p</v>
          </cell>
        </row>
        <row r="24600">
          <cell r="Z24600">
            <v>12</v>
          </cell>
          <cell r="AB24600">
            <v>174</v>
          </cell>
          <cell r="AD24600" t="str">
            <v>201702</v>
          </cell>
        </row>
        <row r="24601">
          <cell r="Z24601">
            <v>12</v>
          </cell>
          <cell r="AB24601">
            <v>167.04</v>
          </cell>
          <cell r="AD24601" t="str">
            <v>201702</v>
          </cell>
          <cell r="AF24601" t="str">
            <v>p</v>
          </cell>
        </row>
        <row r="24602">
          <cell r="Z24602">
            <v>12</v>
          </cell>
          <cell r="AB24602">
            <v>167.04</v>
          </cell>
          <cell r="AD24602" t="str">
            <v>201702</v>
          </cell>
          <cell r="AF24602" t="str">
            <v>p</v>
          </cell>
        </row>
        <row r="24603">
          <cell r="Z24603">
            <v>12</v>
          </cell>
          <cell r="AB24603">
            <v>167.04</v>
          </cell>
          <cell r="AD24603" t="str">
            <v>201702</v>
          </cell>
          <cell r="AF24603" t="str">
            <v>p</v>
          </cell>
        </row>
        <row r="24604">
          <cell r="Z24604">
            <v>12</v>
          </cell>
          <cell r="AB24604">
            <v>167.04</v>
          </cell>
          <cell r="AD24604" t="str">
            <v>201702</v>
          </cell>
          <cell r="AF24604" t="str">
            <v>p</v>
          </cell>
        </row>
        <row r="24605">
          <cell r="Z24605">
            <v>12</v>
          </cell>
          <cell r="AB24605">
            <v>167.04</v>
          </cell>
          <cell r="AD24605" t="str">
            <v>201702</v>
          </cell>
        </row>
        <row r="24606">
          <cell r="Z24606">
            <v>192</v>
          </cell>
          <cell r="AB24606">
            <v>2937.6000000000004</v>
          </cell>
          <cell r="AD24606" t="str">
            <v>201702</v>
          </cell>
        </row>
        <row r="24607">
          <cell r="Z24607">
            <v>24</v>
          </cell>
          <cell r="AB24607">
            <v>367.20000000000005</v>
          </cell>
          <cell r="AD24607" t="str">
            <v>201702</v>
          </cell>
        </row>
        <row r="24608">
          <cell r="Z24608">
            <v>6</v>
          </cell>
          <cell r="AB24608">
            <v>183.60000000000002</v>
          </cell>
          <cell r="AD24608" t="str">
            <v>201702</v>
          </cell>
        </row>
        <row r="24609">
          <cell r="Z24609">
            <v>3</v>
          </cell>
          <cell r="AB24609">
            <v>183.60000000000002</v>
          </cell>
          <cell r="AD24609" t="str">
            <v>201702</v>
          </cell>
        </row>
        <row r="24610">
          <cell r="Z24610">
            <v>36</v>
          </cell>
          <cell r="AB24610">
            <v>522</v>
          </cell>
          <cell r="AD24610" t="str">
            <v>201702</v>
          </cell>
        </row>
        <row r="24611">
          <cell r="Z24611">
            <v>48</v>
          </cell>
          <cell r="AB24611">
            <v>348</v>
          </cell>
          <cell r="AD24611" t="str">
            <v>201702</v>
          </cell>
        </row>
        <row r="24612">
          <cell r="Z24612">
            <v>12</v>
          </cell>
          <cell r="AB24612">
            <v>348</v>
          </cell>
          <cell r="AD24612" t="str">
            <v>201702</v>
          </cell>
        </row>
        <row r="24613">
          <cell r="Z24613">
            <v>48</v>
          </cell>
          <cell r="AB24613">
            <v>696</v>
          </cell>
          <cell r="AD24613" t="str">
            <v>201702</v>
          </cell>
        </row>
        <row r="24614">
          <cell r="Z24614">
            <v>24</v>
          </cell>
          <cell r="AB24614">
            <v>163.19999999999999</v>
          </cell>
          <cell r="AD24614" t="str">
            <v>201701</v>
          </cell>
        </row>
        <row r="24615">
          <cell r="Z24615">
            <v>24</v>
          </cell>
          <cell r="AB24615">
            <v>4320</v>
          </cell>
          <cell r="AD24615" t="str">
            <v>201702</v>
          </cell>
        </row>
        <row r="24616">
          <cell r="Z24616">
            <v>36</v>
          </cell>
          <cell r="AB24616">
            <v>6480</v>
          </cell>
          <cell r="AD24616" t="str">
            <v>201702</v>
          </cell>
        </row>
        <row r="24617">
          <cell r="Z24617">
            <v>12</v>
          </cell>
          <cell r="AB24617">
            <v>366</v>
          </cell>
          <cell r="AD24617" t="str">
            <v>201702</v>
          </cell>
        </row>
        <row r="24618">
          <cell r="Z24618">
            <v>6</v>
          </cell>
          <cell r="AB24618">
            <v>91.800000000000011</v>
          </cell>
          <cell r="AD24618" t="str">
            <v>201702</v>
          </cell>
        </row>
        <row r="24619">
          <cell r="Z24619">
            <v>6</v>
          </cell>
          <cell r="AB24619">
            <v>261.60000000000002</v>
          </cell>
          <cell r="AD24619" t="str">
            <v>201702</v>
          </cell>
        </row>
        <row r="24620">
          <cell r="Z24620">
            <v>252</v>
          </cell>
          <cell r="AB24620">
            <v>9324</v>
          </cell>
          <cell r="AD24620" t="str">
            <v>201704</v>
          </cell>
        </row>
        <row r="24621">
          <cell r="Z24621">
            <v>48</v>
          </cell>
          <cell r="AB24621">
            <v>1776</v>
          </cell>
          <cell r="AD24621" t="str">
            <v>201704</v>
          </cell>
        </row>
        <row r="24622">
          <cell r="Z24622">
            <v>12</v>
          </cell>
          <cell r="AB24622">
            <v>81.599999999999994</v>
          </cell>
          <cell r="AD24622" t="str">
            <v>201702</v>
          </cell>
        </row>
        <row r="24623">
          <cell r="Z24623">
            <v>24</v>
          </cell>
          <cell r="AB24623">
            <v>288</v>
          </cell>
          <cell r="AD24623" t="str">
            <v>201706</v>
          </cell>
        </row>
        <row r="24624">
          <cell r="Z24624">
            <v>2</v>
          </cell>
          <cell r="AB24624">
            <v>24</v>
          </cell>
          <cell r="AD24624" t="str">
            <v>201706</v>
          </cell>
          <cell r="AF24624" t="str">
            <v>p</v>
          </cell>
        </row>
        <row r="24625">
          <cell r="Z24625">
            <v>84</v>
          </cell>
          <cell r="AB24625">
            <v>1008</v>
          </cell>
          <cell r="AD24625" t="str">
            <v>201703</v>
          </cell>
        </row>
        <row r="24626">
          <cell r="Z24626">
            <v>84</v>
          </cell>
          <cell r="AB24626">
            <v>2268</v>
          </cell>
          <cell r="AD24626" t="str">
            <v>201703</v>
          </cell>
        </row>
        <row r="24627">
          <cell r="Z24627">
            <v>6</v>
          </cell>
          <cell r="AB24627">
            <v>252</v>
          </cell>
          <cell r="AD24627" t="str">
            <v>201706</v>
          </cell>
        </row>
        <row r="24628">
          <cell r="Z24628">
            <v>12</v>
          </cell>
          <cell r="AB24628">
            <v>81.599999999999994</v>
          </cell>
          <cell r="AD24628" t="str">
            <v>201702</v>
          </cell>
        </row>
        <row r="24629">
          <cell r="Z24629">
            <v>12</v>
          </cell>
          <cell r="AB24629">
            <v>216</v>
          </cell>
          <cell r="AD24629" t="str">
            <v>201702</v>
          </cell>
        </row>
        <row r="24630">
          <cell r="Z24630">
            <v>12</v>
          </cell>
          <cell r="AB24630">
            <v>1080</v>
          </cell>
          <cell r="AD24630" t="str">
            <v>201702</v>
          </cell>
        </row>
        <row r="24631">
          <cell r="Z24631">
            <v>24</v>
          </cell>
          <cell r="AB24631">
            <v>708</v>
          </cell>
          <cell r="AD24631" t="str">
            <v>201702</v>
          </cell>
        </row>
        <row r="24632">
          <cell r="Z24632">
            <v>24</v>
          </cell>
          <cell r="AB24632">
            <v>888</v>
          </cell>
          <cell r="AD24632" t="str">
            <v>201703</v>
          </cell>
          <cell r="AF24632" t="str">
            <v>p</v>
          </cell>
        </row>
        <row r="24633">
          <cell r="Z24633">
            <v>36</v>
          </cell>
          <cell r="AB24633">
            <v>550.80000000000007</v>
          </cell>
          <cell r="AD24633" t="str">
            <v>201702</v>
          </cell>
          <cell r="AF24633" t="str">
            <v>p</v>
          </cell>
        </row>
        <row r="24634">
          <cell r="Z24634">
            <v>6</v>
          </cell>
          <cell r="AB24634">
            <v>183.60000000000002</v>
          </cell>
          <cell r="AD24634" t="str">
            <v>201702</v>
          </cell>
          <cell r="AF24634" t="str">
            <v>p</v>
          </cell>
        </row>
        <row r="24635">
          <cell r="Z24635">
            <v>3</v>
          </cell>
          <cell r="AB24635">
            <v>540</v>
          </cell>
          <cell r="AD24635" t="str">
            <v>201702</v>
          </cell>
          <cell r="AF24635" t="str">
            <v>p</v>
          </cell>
        </row>
        <row r="24636">
          <cell r="Z24636">
            <v>1</v>
          </cell>
          <cell r="AB24636">
            <v>30</v>
          </cell>
          <cell r="AD24636" t="str">
            <v>201702</v>
          </cell>
          <cell r="AF24636" t="str">
            <v>p</v>
          </cell>
        </row>
        <row r="24637">
          <cell r="Z24637">
            <v>2</v>
          </cell>
          <cell r="AB24637">
            <v>106.8</v>
          </cell>
          <cell r="AD24637" t="str">
            <v>201702</v>
          </cell>
          <cell r="AF24637" t="str">
            <v>p</v>
          </cell>
        </row>
        <row r="24638">
          <cell r="Z24638">
            <v>-12</v>
          </cell>
          <cell r="AB24638">
            <v>-81.599999999999994</v>
          </cell>
          <cell r="AD24638" t="str">
            <v>201702</v>
          </cell>
        </row>
        <row r="24639">
          <cell r="Z24639">
            <v>102</v>
          </cell>
          <cell r="AB24639">
            <v>255</v>
          </cell>
          <cell r="AD24639" t="str">
            <v>201703</v>
          </cell>
        </row>
        <row r="24640">
          <cell r="Z24640">
            <v>24</v>
          </cell>
          <cell r="AB24640">
            <v>374.4</v>
          </cell>
          <cell r="AD24640" t="str">
            <v>201703</v>
          </cell>
        </row>
        <row r="24641">
          <cell r="Z24641">
            <v>1</v>
          </cell>
          <cell r="AB24641">
            <v>6.8</v>
          </cell>
          <cell r="AD24641" t="str">
            <v>201702</v>
          </cell>
        </row>
        <row r="24642">
          <cell r="Z24642">
            <v>-12</v>
          </cell>
          <cell r="AB24642">
            <v>-81.599999999999994</v>
          </cell>
          <cell r="AD24642" t="str">
            <v>201702</v>
          </cell>
        </row>
        <row r="24643">
          <cell r="Z24643">
            <v>12</v>
          </cell>
          <cell r="AB24643">
            <v>81.599999999999994</v>
          </cell>
          <cell r="AD24643" t="str">
            <v>201702</v>
          </cell>
        </row>
        <row r="24644">
          <cell r="Z24644">
            <v>48</v>
          </cell>
          <cell r="AB24644">
            <v>734.40000000000009</v>
          </cell>
          <cell r="AD24644" t="str">
            <v>201703</v>
          </cell>
        </row>
        <row r="24645">
          <cell r="Z24645">
            <v>0</v>
          </cell>
          <cell r="AB24645">
            <v>0</v>
          </cell>
          <cell r="AD24645" t="str">
            <v>201702</v>
          </cell>
        </row>
        <row r="24646">
          <cell r="Z24646">
            <v>120</v>
          </cell>
          <cell r="AB24646">
            <v>1656</v>
          </cell>
          <cell r="AD24646" t="str">
            <v>201703</v>
          </cell>
        </row>
        <row r="24647">
          <cell r="Z24647">
            <v>60</v>
          </cell>
          <cell r="AB24647">
            <v>1500</v>
          </cell>
          <cell r="AD24647" t="str">
            <v>201703</v>
          </cell>
        </row>
        <row r="24648">
          <cell r="Z24648">
            <v>6</v>
          </cell>
          <cell r="AB24648">
            <v>187.8</v>
          </cell>
          <cell r="AD24648" t="str">
            <v>201702</v>
          </cell>
        </row>
        <row r="24649">
          <cell r="Z24649">
            <v>12</v>
          </cell>
          <cell r="AB24649">
            <v>375.6</v>
          </cell>
          <cell r="AD24649" t="str">
            <v>201702</v>
          </cell>
        </row>
        <row r="24650">
          <cell r="Z24650">
            <v>12</v>
          </cell>
          <cell r="AB24650">
            <v>1080</v>
          </cell>
          <cell r="AD24650" t="str">
            <v>201703</v>
          </cell>
        </row>
        <row r="24651">
          <cell r="Z24651">
            <v>36</v>
          </cell>
          <cell r="AB24651">
            <v>2916</v>
          </cell>
          <cell r="AD24651" t="str">
            <v>201703</v>
          </cell>
        </row>
        <row r="24652">
          <cell r="Z24652">
            <v>50</v>
          </cell>
          <cell r="AB24652">
            <v>8575</v>
          </cell>
          <cell r="AD24652" t="str">
            <v>201703</v>
          </cell>
        </row>
        <row r="24653">
          <cell r="Z24653">
            <v>72</v>
          </cell>
          <cell r="AB24653">
            <v>6696</v>
          </cell>
          <cell r="AD24653" t="str">
            <v>201703</v>
          </cell>
        </row>
        <row r="24654">
          <cell r="Z24654">
            <v>12</v>
          </cell>
          <cell r="AB24654">
            <v>66.599999999999994</v>
          </cell>
          <cell r="AD24654" t="str">
            <v>201702</v>
          </cell>
        </row>
        <row r="24655">
          <cell r="Z24655">
            <v>12</v>
          </cell>
          <cell r="AB24655">
            <v>169.8</v>
          </cell>
          <cell r="AD24655" t="str">
            <v>201702</v>
          </cell>
        </row>
        <row r="24656">
          <cell r="Z24656">
            <v>6</v>
          </cell>
          <cell r="AB24656">
            <v>169.8</v>
          </cell>
          <cell r="AD24656" t="str">
            <v>201702</v>
          </cell>
        </row>
        <row r="24657">
          <cell r="Z24657">
            <v>24</v>
          </cell>
          <cell r="AB24657">
            <v>169.8</v>
          </cell>
          <cell r="AD24657" t="str">
            <v>201702</v>
          </cell>
        </row>
        <row r="24658">
          <cell r="Z24658">
            <v>-1</v>
          </cell>
          <cell r="AB24658">
            <v>-6.8</v>
          </cell>
          <cell r="AD24658" t="str">
            <v>201702</v>
          </cell>
        </row>
        <row r="24659">
          <cell r="Z24659">
            <v>1</v>
          </cell>
          <cell r="AB24659">
            <v>6.8</v>
          </cell>
          <cell r="AD24659" t="str">
            <v>201702</v>
          </cell>
        </row>
        <row r="24660">
          <cell r="Z24660">
            <v>180</v>
          </cell>
          <cell r="AB24660">
            <v>2610</v>
          </cell>
          <cell r="AD24660" t="str">
            <v>201703</v>
          </cell>
        </row>
        <row r="24661">
          <cell r="Z24661">
            <v>12</v>
          </cell>
          <cell r="AB24661">
            <v>972</v>
          </cell>
          <cell r="AD24661" t="str">
            <v>201703</v>
          </cell>
        </row>
        <row r="24662">
          <cell r="Z24662">
            <v>21</v>
          </cell>
          <cell r="AB24662">
            <v>6195</v>
          </cell>
          <cell r="AD24662" t="str">
            <v>201710</v>
          </cell>
        </row>
        <row r="24663">
          <cell r="Z24663">
            <v>12</v>
          </cell>
          <cell r="AB24663">
            <v>1560</v>
          </cell>
          <cell r="AD24663" t="str">
            <v>201702</v>
          </cell>
        </row>
        <row r="24664">
          <cell r="Z24664">
            <v>24</v>
          </cell>
          <cell r="AB24664">
            <v>432</v>
          </cell>
          <cell r="AD24664" t="str">
            <v>201703</v>
          </cell>
        </row>
        <row r="24665">
          <cell r="Z24665">
            <v>54</v>
          </cell>
          <cell r="AB24665">
            <v>2592</v>
          </cell>
          <cell r="AD24665" t="str">
            <v>201703</v>
          </cell>
        </row>
        <row r="24666">
          <cell r="Z24666">
            <v>972</v>
          </cell>
          <cell r="AB24666">
            <v>5880.5999999999995</v>
          </cell>
          <cell r="AD24666" t="str">
            <v>201703</v>
          </cell>
        </row>
        <row r="24667">
          <cell r="Z24667">
            <v>48</v>
          </cell>
          <cell r="AB24667">
            <v>580.79999999999995</v>
          </cell>
          <cell r="AD24667" t="str">
            <v>201703</v>
          </cell>
        </row>
        <row r="24668">
          <cell r="Z24668">
            <v>12</v>
          </cell>
          <cell r="AB24668">
            <v>580.79999999999995</v>
          </cell>
          <cell r="AD24668" t="str">
            <v>201703</v>
          </cell>
        </row>
        <row r="24669">
          <cell r="Z24669">
            <v>9</v>
          </cell>
          <cell r="AB24669">
            <v>217.79999999999998</v>
          </cell>
          <cell r="AD24669" t="str">
            <v>201703</v>
          </cell>
        </row>
        <row r="24670">
          <cell r="Z24670">
            <v>12</v>
          </cell>
          <cell r="AB24670">
            <v>183.60000000000002</v>
          </cell>
          <cell r="AD24670" t="str">
            <v>201703</v>
          </cell>
        </row>
        <row r="24671">
          <cell r="Z24671">
            <v>18</v>
          </cell>
          <cell r="AB24671">
            <v>799.19999999999993</v>
          </cell>
          <cell r="AD24671" t="str">
            <v>201703</v>
          </cell>
        </row>
        <row r="24672">
          <cell r="Z24672">
            <v>12</v>
          </cell>
          <cell r="AB24672">
            <v>532.79999999999995</v>
          </cell>
          <cell r="AD24672" t="str">
            <v>201703</v>
          </cell>
        </row>
        <row r="24673">
          <cell r="Z24673">
            <v>12</v>
          </cell>
          <cell r="AB24673">
            <v>174</v>
          </cell>
          <cell r="AD24673" t="str">
            <v>201703</v>
          </cell>
        </row>
        <row r="24674">
          <cell r="Z24674">
            <v>60</v>
          </cell>
          <cell r="AB24674">
            <v>870</v>
          </cell>
          <cell r="AD24674" t="str">
            <v>201703</v>
          </cell>
        </row>
        <row r="24675">
          <cell r="Z24675">
            <v>3</v>
          </cell>
          <cell r="AB24675">
            <v>87</v>
          </cell>
          <cell r="AD24675" t="str">
            <v>201703</v>
          </cell>
          <cell r="AF24675" t="str">
            <v>p</v>
          </cell>
        </row>
        <row r="24676">
          <cell r="Z24676">
            <v>6</v>
          </cell>
          <cell r="AB24676">
            <v>87</v>
          </cell>
          <cell r="AD24676" t="str">
            <v>201703</v>
          </cell>
          <cell r="AF24676" t="str">
            <v>p</v>
          </cell>
        </row>
        <row r="24677">
          <cell r="Z24677">
            <v>12</v>
          </cell>
          <cell r="AB24677">
            <v>186</v>
          </cell>
          <cell r="AD24677" t="str">
            <v>201703</v>
          </cell>
          <cell r="AF24677" t="str">
            <v>p</v>
          </cell>
        </row>
        <row r="24678">
          <cell r="Z24678">
            <v>12</v>
          </cell>
          <cell r="AB24678">
            <v>504</v>
          </cell>
          <cell r="AD24678" t="str">
            <v>201702</v>
          </cell>
        </row>
        <row r="24679">
          <cell r="Z24679">
            <v>12</v>
          </cell>
          <cell r="AB24679">
            <v>174</v>
          </cell>
          <cell r="AD24679" t="str">
            <v>201703</v>
          </cell>
        </row>
        <row r="24680">
          <cell r="Z24680">
            <v>12</v>
          </cell>
          <cell r="AB24680">
            <v>1140</v>
          </cell>
          <cell r="AD24680" t="str">
            <v>201703</v>
          </cell>
        </row>
        <row r="24681">
          <cell r="Z24681">
            <v>12</v>
          </cell>
          <cell r="AB24681">
            <v>201.95999999999998</v>
          </cell>
          <cell r="AD24681" t="str">
            <v>201703</v>
          </cell>
        </row>
        <row r="24682">
          <cell r="Z24682">
            <v>6</v>
          </cell>
          <cell r="AB24682">
            <v>252</v>
          </cell>
          <cell r="AD24682" t="str">
            <v>201703</v>
          </cell>
        </row>
        <row r="24683">
          <cell r="Z24683">
            <v>0</v>
          </cell>
          <cell r="AB24683">
            <v>0</v>
          </cell>
          <cell r="AD24683" t="str">
            <v>201703</v>
          </cell>
        </row>
        <row r="24684">
          <cell r="Z24684">
            <v>60</v>
          </cell>
          <cell r="AB24684">
            <v>720</v>
          </cell>
          <cell r="AD24684" t="str">
            <v>201707</v>
          </cell>
        </row>
        <row r="24685">
          <cell r="Z24685">
            <v>72</v>
          </cell>
          <cell r="AB24685">
            <v>1800</v>
          </cell>
          <cell r="AD24685" t="str">
            <v>201707</v>
          </cell>
        </row>
        <row r="24686">
          <cell r="Z24686">
            <v>36</v>
          </cell>
          <cell r="AB24686">
            <v>3420</v>
          </cell>
          <cell r="AD24686" t="str">
            <v>201703</v>
          </cell>
        </row>
        <row r="24687">
          <cell r="Z24687">
            <v>60</v>
          </cell>
          <cell r="AB24687">
            <v>720</v>
          </cell>
          <cell r="AD24687" t="str">
            <v>201703</v>
          </cell>
        </row>
        <row r="24688">
          <cell r="Z24688">
            <v>6</v>
          </cell>
          <cell r="AB24688">
            <v>233.10000000000002</v>
          </cell>
          <cell r="AD24688" t="str">
            <v>201703</v>
          </cell>
        </row>
        <row r="24689">
          <cell r="Z24689">
            <v>72</v>
          </cell>
          <cell r="AB24689">
            <v>1101.6000000000001</v>
          </cell>
          <cell r="AD24689" t="str">
            <v>201703</v>
          </cell>
        </row>
        <row r="24690">
          <cell r="Z24690">
            <v>6</v>
          </cell>
          <cell r="AB24690">
            <v>91.800000000000011</v>
          </cell>
          <cell r="AD24690" t="str">
            <v>201703</v>
          </cell>
        </row>
        <row r="24691">
          <cell r="Z24691">
            <v>3</v>
          </cell>
          <cell r="AB24691">
            <v>91.800000000000011</v>
          </cell>
          <cell r="AD24691" t="str">
            <v>201703</v>
          </cell>
        </row>
        <row r="24692">
          <cell r="Z24692">
            <v>6</v>
          </cell>
          <cell r="AB24692">
            <v>91.800000000000011</v>
          </cell>
          <cell r="AD24692" t="str">
            <v>201703</v>
          </cell>
        </row>
        <row r="24693">
          <cell r="Z24693">
            <v>24</v>
          </cell>
          <cell r="AB24693">
            <v>504</v>
          </cell>
          <cell r="AD24693" t="str">
            <v>201703</v>
          </cell>
        </row>
        <row r="24694">
          <cell r="Z24694">
            <v>12</v>
          </cell>
          <cell r="AB24694">
            <v>504</v>
          </cell>
          <cell r="AD24694" t="str">
            <v>201703</v>
          </cell>
        </row>
        <row r="24695">
          <cell r="Z24695">
            <v>12</v>
          </cell>
          <cell r="AB24695">
            <v>72.599999999999994</v>
          </cell>
          <cell r="AD24695" t="str">
            <v>201703</v>
          </cell>
        </row>
        <row r="24696">
          <cell r="Z24696">
            <v>6</v>
          </cell>
          <cell r="AB24696">
            <v>1080</v>
          </cell>
          <cell r="AD24696" t="str">
            <v>201703</v>
          </cell>
        </row>
        <row r="24697">
          <cell r="Z24697">
            <v>1200</v>
          </cell>
          <cell r="AB24697">
            <v>13800</v>
          </cell>
          <cell r="AD24697" t="str">
            <v>201707</v>
          </cell>
        </row>
        <row r="24698">
          <cell r="Z24698">
            <v>360</v>
          </cell>
          <cell r="AB24698">
            <v>4140</v>
          </cell>
          <cell r="AD24698" t="str">
            <v>201706</v>
          </cell>
        </row>
        <row r="24699">
          <cell r="Z24699">
            <v>12</v>
          </cell>
          <cell r="AB24699">
            <v>202.5</v>
          </cell>
          <cell r="AD24699" t="str">
            <v>201705</v>
          </cell>
        </row>
        <row r="24700">
          <cell r="Z24700">
            <v>0</v>
          </cell>
          <cell r="AB24700">
            <v>0</v>
          </cell>
          <cell r="AD24700" t="str">
            <v>201703</v>
          </cell>
        </row>
        <row r="24701">
          <cell r="Z24701">
            <v>0</v>
          </cell>
          <cell r="AB24701">
            <v>0</v>
          </cell>
          <cell r="AD24701" t="str">
            <v>201703</v>
          </cell>
        </row>
        <row r="24702">
          <cell r="Z24702">
            <v>0</v>
          </cell>
          <cell r="AB24702">
            <v>0</v>
          </cell>
          <cell r="AD24702" t="str">
            <v>201703</v>
          </cell>
        </row>
        <row r="24703">
          <cell r="Z24703">
            <v>12</v>
          </cell>
          <cell r="AB24703">
            <v>504</v>
          </cell>
          <cell r="AD24703" t="str">
            <v>201704</v>
          </cell>
          <cell r="AF24703" t="str">
            <v>p</v>
          </cell>
        </row>
        <row r="24704">
          <cell r="Z24704">
            <v>24</v>
          </cell>
          <cell r="AB24704">
            <v>2040</v>
          </cell>
          <cell r="AD24704" t="str">
            <v>201802</v>
          </cell>
          <cell r="AF24704" t="str">
            <v>p</v>
          </cell>
        </row>
        <row r="24705">
          <cell r="Z24705">
            <v>48</v>
          </cell>
          <cell r="AB24705">
            <v>3936</v>
          </cell>
          <cell r="AD24705" t="str">
            <v>201703</v>
          </cell>
        </row>
        <row r="24706">
          <cell r="Z24706">
            <v>3</v>
          </cell>
          <cell r="AB24706">
            <v>540</v>
          </cell>
          <cell r="AD24706" t="str">
            <v>201703</v>
          </cell>
        </row>
        <row r="24707">
          <cell r="Z24707">
            <v>1</v>
          </cell>
          <cell r="AB24707">
            <v>180</v>
          </cell>
          <cell r="AD24707" t="str">
            <v>201703</v>
          </cell>
        </row>
        <row r="24708">
          <cell r="Z24708">
            <v>60</v>
          </cell>
          <cell r="AB24708">
            <v>2220</v>
          </cell>
          <cell r="AD24708" t="str">
            <v>201704</v>
          </cell>
        </row>
        <row r="24709">
          <cell r="Z24709">
            <v>120</v>
          </cell>
          <cell r="AB24709">
            <v>2640</v>
          </cell>
          <cell r="AD24709" t="str">
            <v>201704</v>
          </cell>
          <cell r="AF24709" t="str">
            <v>p</v>
          </cell>
        </row>
        <row r="24710">
          <cell r="Z24710">
            <v>24</v>
          </cell>
          <cell r="AB24710">
            <v>8160</v>
          </cell>
          <cell r="AD24710" t="str">
            <v>201709</v>
          </cell>
          <cell r="AF24710" t="str">
            <v>p</v>
          </cell>
        </row>
        <row r="24711">
          <cell r="Z24711">
            <v>1200</v>
          </cell>
          <cell r="AB24711">
            <v>13800</v>
          </cell>
          <cell r="AD24711" t="str">
            <v>201706</v>
          </cell>
          <cell r="AF24711" t="str">
            <v>p</v>
          </cell>
        </row>
        <row r="24712">
          <cell r="Z24712">
            <v>84</v>
          </cell>
          <cell r="AB24712">
            <v>16800</v>
          </cell>
          <cell r="AD24712" t="str">
            <v>201705</v>
          </cell>
          <cell r="AF24712" t="str">
            <v>p</v>
          </cell>
        </row>
        <row r="24713">
          <cell r="Z24713">
            <v>6</v>
          </cell>
          <cell r="AB24713">
            <v>252</v>
          </cell>
          <cell r="AD24713" t="str">
            <v>201705</v>
          </cell>
          <cell r="AF24713" t="str">
            <v>p</v>
          </cell>
        </row>
        <row r="24714">
          <cell r="Z24714">
            <v>48</v>
          </cell>
          <cell r="AB24714">
            <v>734.40000000000009</v>
          </cell>
          <cell r="AD24714" t="str">
            <v>201705</v>
          </cell>
        </row>
        <row r="24715">
          <cell r="Z24715">
            <v>6</v>
          </cell>
          <cell r="AB24715">
            <v>183.60000000000002</v>
          </cell>
          <cell r="AD24715" t="str">
            <v>201705</v>
          </cell>
        </row>
        <row r="24716">
          <cell r="Z24716">
            <v>120</v>
          </cell>
          <cell r="AB24716">
            <v>3000</v>
          </cell>
          <cell r="AD24716" t="str">
            <v>201703</v>
          </cell>
          <cell r="AF24716" t="str">
            <v>p</v>
          </cell>
        </row>
        <row r="24717">
          <cell r="Z24717">
            <v>60</v>
          </cell>
          <cell r="AB24717">
            <v>1440</v>
          </cell>
          <cell r="AD24717" t="str">
            <v>201704</v>
          </cell>
          <cell r="AF24717" t="str">
            <v>p</v>
          </cell>
        </row>
        <row r="24718">
          <cell r="Z24718">
            <v>12</v>
          </cell>
          <cell r="AB24718">
            <v>504</v>
          </cell>
          <cell r="AD24718" t="str">
            <v>201705</v>
          </cell>
        </row>
        <row r="24719">
          <cell r="Z24719">
            <v>24</v>
          </cell>
          <cell r="AB24719">
            <v>333.6</v>
          </cell>
          <cell r="AD24719" t="str">
            <v>201703</v>
          </cell>
        </row>
        <row r="24720">
          <cell r="Z24720">
            <v>0</v>
          </cell>
          <cell r="AB24720">
            <v>0</v>
          </cell>
          <cell r="AD24720" t="str">
            <v>201704</v>
          </cell>
        </row>
        <row r="24721">
          <cell r="Z24721">
            <v>0</v>
          </cell>
          <cell r="AB24721">
            <v>0</v>
          </cell>
          <cell r="AD24721" t="str">
            <v>201704</v>
          </cell>
        </row>
        <row r="24722">
          <cell r="Z24722">
            <v>0</v>
          </cell>
          <cell r="AB24722">
            <v>0</v>
          </cell>
          <cell r="AD24722" t="str">
            <v>201704</v>
          </cell>
        </row>
        <row r="24723">
          <cell r="Z24723">
            <v>12</v>
          </cell>
          <cell r="AB24723">
            <v>174</v>
          </cell>
          <cell r="AD24723" t="str">
            <v>201703</v>
          </cell>
        </row>
        <row r="24724">
          <cell r="Z24724">
            <v>6</v>
          </cell>
          <cell r="AB24724">
            <v>40.799999999999997</v>
          </cell>
          <cell r="AD24724" t="str">
            <v>201704</v>
          </cell>
        </row>
        <row r="24725">
          <cell r="Z24725">
            <v>84</v>
          </cell>
          <cell r="AB24725">
            <v>7056</v>
          </cell>
          <cell r="AD24725" t="str">
            <v>201704</v>
          </cell>
          <cell r="AF24725" t="str">
            <v>p</v>
          </cell>
        </row>
        <row r="24726">
          <cell r="Z24726">
            <v>240</v>
          </cell>
          <cell r="AB24726">
            <v>3672</v>
          </cell>
          <cell r="AD24726" t="str">
            <v>201704</v>
          </cell>
        </row>
        <row r="24727">
          <cell r="Z24727">
            <v>240</v>
          </cell>
          <cell r="AB24727">
            <v>1836</v>
          </cell>
          <cell r="AD24727" t="str">
            <v>201704</v>
          </cell>
        </row>
        <row r="24728">
          <cell r="Z24728">
            <v>0</v>
          </cell>
          <cell r="AB24728">
            <v>0</v>
          </cell>
          <cell r="AD24728" t="str">
            <v>201703</v>
          </cell>
        </row>
        <row r="24729">
          <cell r="Z24729">
            <v>6</v>
          </cell>
          <cell r="AB24729">
            <v>239.39999999999998</v>
          </cell>
          <cell r="AD24729" t="str">
            <v>201704</v>
          </cell>
          <cell r="AF24729" t="str">
            <v>p</v>
          </cell>
        </row>
        <row r="24730">
          <cell r="Z24730">
            <v>6</v>
          </cell>
          <cell r="AB24730">
            <v>239.39999999999998</v>
          </cell>
          <cell r="AD24730" t="str">
            <v>201704</v>
          </cell>
          <cell r="AF24730" t="str">
            <v>p</v>
          </cell>
        </row>
        <row r="24731">
          <cell r="Z24731">
            <v>12</v>
          </cell>
          <cell r="AB24731">
            <v>252</v>
          </cell>
          <cell r="AD24731" t="str">
            <v>201704</v>
          </cell>
        </row>
        <row r="24732">
          <cell r="Z24732">
            <v>12</v>
          </cell>
          <cell r="AB24732">
            <v>375.6</v>
          </cell>
          <cell r="AD24732" t="str">
            <v>201704</v>
          </cell>
        </row>
        <row r="24733">
          <cell r="Z24733">
            <v>12</v>
          </cell>
          <cell r="AB24733">
            <v>216</v>
          </cell>
          <cell r="AD24733" t="str">
            <v>201705</v>
          </cell>
          <cell r="AF24733" t="str">
            <v>p</v>
          </cell>
        </row>
        <row r="24734">
          <cell r="Z24734">
            <v>24</v>
          </cell>
          <cell r="AB24734">
            <v>288</v>
          </cell>
          <cell r="AD24734" t="str">
            <v>201705</v>
          </cell>
          <cell r="AF24734" t="str">
            <v>p</v>
          </cell>
        </row>
        <row r="24735">
          <cell r="Z24735">
            <v>6</v>
          </cell>
          <cell r="AB24735">
            <v>222</v>
          </cell>
          <cell r="AD24735" t="str">
            <v>201705</v>
          </cell>
          <cell r="AF24735" t="str">
            <v>p</v>
          </cell>
        </row>
        <row r="24736">
          <cell r="Z24736">
            <v>60</v>
          </cell>
          <cell r="AB24736">
            <v>354</v>
          </cell>
          <cell r="AD24736" t="str">
            <v>201705</v>
          </cell>
        </row>
        <row r="24737">
          <cell r="Z24737">
            <v>12</v>
          </cell>
          <cell r="AB24737">
            <v>273.60000000000002</v>
          </cell>
          <cell r="AD24737" t="str">
            <v>201704</v>
          </cell>
        </row>
        <row r="24738">
          <cell r="Z24738">
            <v>6</v>
          </cell>
          <cell r="AB24738">
            <v>315</v>
          </cell>
          <cell r="AD24738" t="str">
            <v>201704</v>
          </cell>
        </row>
        <row r="24739">
          <cell r="Z24739">
            <v>5</v>
          </cell>
          <cell r="AB24739">
            <v>75</v>
          </cell>
          <cell r="AD24739" t="str">
            <v>201704</v>
          </cell>
        </row>
        <row r="24740">
          <cell r="Z24740">
            <v>1</v>
          </cell>
          <cell r="AB24740">
            <v>15</v>
          </cell>
          <cell r="AD24740" t="str">
            <v>201704</v>
          </cell>
        </row>
        <row r="24741">
          <cell r="Z24741">
            <v>1</v>
          </cell>
          <cell r="AB24741">
            <v>15</v>
          </cell>
          <cell r="AD24741" t="str">
            <v>201704</v>
          </cell>
        </row>
        <row r="24742">
          <cell r="Z24742">
            <v>120</v>
          </cell>
          <cell r="AB24742">
            <v>1440</v>
          </cell>
          <cell r="AD24742" t="str">
            <v>201705</v>
          </cell>
        </row>
        <row r="24743">
          <cell r="Z24743">
            <v>1</v>
          </cell>
          <cell r="AB24743">
            <v>55</v>
          </cell>
          <cell r="AD24743" t="str">
            <v>201704</v>
          </cell>
        </row>
        <row r="24744">
          <cell r="Z24744">
            <v>-72</v>
          </cell>
          <cell r="AB24744">
            <v>-23760</v>
          </cell>
          <cell r="AD24744" t="str">
            <v>201704</v>
          </cell>
        </row>
        <row r="24745">
          <cell r="Z24745">
            <v>84</v>
          </cell>
          <cell r="AB24745">
            <v>3108</v>
          </cell>
          <cell r="AD24745" t="str">
            <v>201704</v>
          </cell>
        </row>
        <row r="24746">
          <cell r="Z24746">
            <v>12</v>
          </cell>
          <cell r="AB24746">
            <v>1008</v>
          </cell>
          <cell r="AD24746" t="str">
            <v>201704</v>
          </cell>
        </row>
        <row r="24747">
          <cell r="Z24747">
            <v>24</v>
          </cell>
          <cell r="AB24747">
            <v>2016</v>
          </cell>
          <cell r="AD24747" t="str">
            <v>201704</v>
          </cell>
        </row>
        <row r="24748">
          <cell r="Z24748">
            <v>24</v>
          </cell>
          <cell r="AB24748">
            <v>367.20000000000005</v>
          </cell>
          <cell r="AD24748" t="str">
            <v>201704</v>
          </cell>
        </row>
        <row r="24749">
          <cell r="Z24749">
            <v>24</v>
          </cell>
          <cell r="AB24749">
            <v>504</v>
          </cell>
          <cell r="AD24749" t="str">
            <v>201704</v>
          </cell>
        </row>
        <row r="24750">
          <cell r="Z24750">
            <v>24</v>
          </cell>
          <cell r="AB24750">
            <v>504</v>
          </cell>
          <cell r="AD24750" t="str">
            <v>201704</v>
          </cell>
          <cell r="AF24750" t="str">
            <v>p</v>
          </cell>
        </row>
        <row r="24751">
          <cell r="Z24751">
            <v>24</v>
          </cell>
          <cell r="AB24751">
            <v>504</v>
          </cell>
          <cell r="AD24751" t="str">
            <v>201704</v>
          </cell>
        </row>
        <row r="24752">
          <cell r="Z24752">
            <v>36</v>
          </cell>
          <cell r="AB24752">
            <v>432</v>
          </cell>
          <cell r="AD24752" t="str">
            <v>201704</v>
          </cell>
        </row>
        <row r="24753">
          <cell r="Z24753">
            <v>60</v>
          </cell>
          <cell r="AB24753">
            <v>1440</v>
          </cell>
          <cell r="AD24753" t="str">
            <v>201709</v>
          </cell>
        </row>
        <row r="24754">
          <cell r="Z24754">
            <v>12</v>
          </cell>
          <cell r="AB24754">
            <v>1560</v>
          </cell>
          <cell r="AD24754" t="str">
            <v>201709</v>
          </cell>
        </row>
        <row r="24755">
          <cell r="Z24755">
            <v>1</v>
          </cell>
          <cell r="AB24755">
            <v>150</v>
          </cell>
          <cell r="AD24755" t="str">
            <v>201704</v>
          </cell>
        </row>
        <row r="24756">
          <cell r="Z24756">
            <v>-2</v>
          </cell>
          <cell r="AB24756">
            <v>-2E-3</v>
          </cell>
          <cell r="AD24756" t="str">
            <v>201704</v>
          </cell>
        </row>
        <row r="24757">
          <cell r="Z24757">
            <v>-3</v>
          </cell>
          <cell r="AB24757">
            <v>-3.0000000000000001E-3</v>
          </cell>
          <cell r="AD24757" t="str">
            <v>201704</v>
          </cell>
        </row>
        <row r="24758">
          <cell r="Z24758">
            <v>-3</v>
          </cell>
          <cell r="AB24758">
            <v>-3.0000000000000001E-3</v>
          </cell>
          <cell r="AD24758" t="str">
            <v>201704</v>
          </cell>
        </row>
        <row r="24759">
          <cell r="Z24759">
            <v>12</v>
          </cell>
          <cell r="AB24759">
            <v>498</v>
          </cell>
          <cell r="AD24759" t="str">
            <v>201704</v>
          </cell>
        </row>
        <row r="24760">
          <cell r="Z24760">
            <v>12</v>
          </cell>
          <cell r="AB24760">
            <v>630</v>
          </cell>
          <cell r="AD24760" t="str">
            <v>201704</v>
          </cell>
        </row>
        <row r="24761">
          <cell r="Z24761">
            <v>1</v>
          </cell>
          <cell r="AB24761">
            <v>72</v>
          </cell>
          <cell r="AD24761" t="str">
            <v>201704</v>
          </cell>
        </row>
        <row r="24762">
          <cell r="Z24762">
            <v>36</v>
          </cell>
          <cell r="AB24762">
            <v>550.80000000000007</v>
          </cell>
          <cell r="AD24762" t="str">
            <v>201705</v>
          </cell>
        </row>
        <row r="24763">
          <cell r="Z24763">
            <v>12</v>
          </cell>
          <cell r="AB24763">
            <v>444</v>
          </cell>
          <cell r="AD24763" t="str">
            <v>201704</v>
          </cell>
          <cell r="AF24763" t="str">
            <v>p</v>
          </cell>
        </row>
        <row r="24764">
          <cell r="Z24764">
            <v>12</v>
          </cell>
          <cell r="AB24764">
            <v>630</v>
          </cell>
          <cell r="AD24764" t="str">
            <v>201705</v>
          </cell>
          <cell r="AF24764" t="str">
            <v>p</v>
          </cell>
        </row>
        <row r="24765">
          <cell r="Z24765">
            <v>12</v>
          </cell>
          <cell r="AB24765">
            <v>504</v>
          </cell>
          <cell r="AD24765" t="str">
            <v>201705</v>
          </cell>
          <cell r="AF24765" t="str">
            <v>p</v>
          </cell>
        </row>
        <row r="24766">
          <cell r="Z24766">
            <v>108</v>
          </cell>
          <cell r="AB24766">
            <v>1674</v>
          </cell>
          <cell r="AD24766" t="str">
            <v>201706</v>
          </cell>
          <cell r="AF24766" t="str">
            <v>p</v>
          </cell>
        </row>
        <row r="24767">
          <cell r="Z24767">
            <v>6</v>
          </cell>
          <cell r="AB24767">
            <v>87</v>
          </cell>
          <cell r="AD24767" t="str">
            <v>201704</v>
          </cell>
          <cell r="AF24767" t="str">
            <v>p</v>
          </cell>
        </row>
        <row r="24768">
          <cell r="Z24768">
            <v>24</v>
          </cell>
          <cell r="AB24768">
            <v>348.96</v>
          </cell>
          <cell r="AD24768" t="str">
            <v>201704</v>
          </cell>
          <cell r="AF24768" t="str">
            <v>p</v>
          </cell>
        </row>
        <row r="24769">
          <cell r="Z24769">
            <v>12</v>
          </cell>
          <cell r="AB24769">
            <v>174.48</v>
          </cell>
          <cell r="AD24769" t="str">
            <v>201704</v>
          </cell>
          <cell r="AF24769" t="str">
            <v>p</v>
          </cell>
        </row>
        <row r="24770">
          <cell r="Z24770">
            <v>24</v>
          </cell>
          <cell r="AB24770">
            <v>330.71999999999997</v>
          </cell>
          <cell r="AD24770" t="str">
            <v>201704</v>
          </cell>
          <cell r="AF24770" t="str">
            <v>p</v>
          </cell>
        </row>
        <row r="24771">
          <cell r="Z24771">
            <v>24</v>
          </cell>
          <cell r="AB24771">
            <v>478.79999999999995</v>
          </cell>
          <cell r="AD24771" t="str">
            <v>201704</v>
          </cell>
          <cell r="AF24771" t="str">
            <v>p</v>
          </cell>
        </row>
        <row r="24772">
          <cell r="Z24772">
            <v>1</v>
          </cell>
          <cell r="AB24772">
            <v>148</v>
          </cell>
          <cell r="AD24772" t="str">
            <v>201704</v>
          </cell>
          <cell r="AF24772" t="str">
            <v>p</v>
          </cell>
        </row>
        <row r="24773">
          <cell r="Z24773">
            <v>1</v>
          </cell>
          <cell r="AB24773">
            <v>800</v>
          </cell>
          <cell r="AD24773" t="str">
            <v>201705</v>
          </cell>
          <cell r="AF24773" t="str">
            <v>p</v>
          </cell>
        </row>
        <row r="24774">
          <cell r="Z24774">
            <v>0</v>
          </cell>
          <cell r="AB24774">
            <v>0</v>
          </cell>
          <cell r="AD24774" t="str">
            <v>201705</v>
          </cell>
          <cell r="AF24774" t="str">
            <v>p</v>
          </cell>
        </row>
        <row r="24775">
          <cell r="Z24775">
            <v>0</v>
          </cell>
          <cell r="AB24775">
            <v>0</v>
          </cell>
          <cell r="AD24775" t="str">
            <v>201705</v>
          </cell>
        </row>
        <row r="24776">
          <cell r="Z24776">
            <v>0</v>
          </cell>
          <cell r="AB24776">
            <v>0</v>
          </cell>
          <cell r="AD24776" t="str">
            <v>201705</v>
          </cell>
        </row>
        <row r="24777">
          <cell r="Z24777">
            <v>24</v>
          </cell>
          <cell r="AB24777">
            <v>478.79999999999995</v>
          </cell>
          <cell r="AD24777" t="str">
            <v>201705</v>
          </cell>
          <cell r="AF24777" t="str">
            <v>p</v>
          </cell>
        </row>
        <row r="24778">
          <cell r="Z24778">
            <v>12</v>
          </cell>
          <cell r="AB24778">
            <v>1380</v>
          </cell>
          <cell r="AD24778" t="str">
            <v>201706</v>
          </cell>
        </row>
        <row r="24779">
          <cell r="Z24779">
            <v>0</v>
          </cell>
          <cell r="AB24779">
            <v>0</v>
          </cell>
          <cell r="AD24779" t="str">
            <v>201705</v>
          </cell>
          <cell r="AF24779" t="str">
            <v>p</v>
          </cell>
        </row>
        <row r="24780">
          <cell r="Z24780">
            <v>12</v>
          </cell>
          <cell r="AB24780">
            <v>1116</v>
          </cell>
          <cell r="AD24780" t="str">
            <v>201706</v>
          </cell>
          <cell r="AF24780" t="str">
            <v>p</v>
          </cell>
        </row>
        <row r="24781">
          <cell r="Z24781">
            <v>12</v>
          </cell>
          <cell r="AB24781">
            <v>1116</v>
          </cell>
          <cell r="AD24781" t="str">
            <v>201706</v>
          </cell>
        </row>
        <row r="24782">
          <cell r="Z24782">
            <v>30</v>
          </cell>
          <cell r="AB24782">
            <v>4500</v>
          </cell>
          <cell r="AD24782" t="str">
            <v>201706</v>
          </cell>
        </row>
        <row r="24783">
          <cell r="Z24783">
            <v>960</v>
          </cell>
          <cell r="AB24783">
            <v>5856</v>
          </cell>
          <cell r="AD24783" t="str">
            <v>201705</v>
          </cell>
        </row>
        <row r="24784">
          <cell r="Z24784">
            <v>1</v>
          </cell>
          <cell r="AB24784">
            <v>700</v>
          </cell>
          <cell r="AD24784" t="str">
            <v>201705</v>
          </cell>
        </row>
        <row r="24785">
          <cell r="Z24785">
            <v>24</v>
          </cell>
          <cell r="AB24785">
            <v>348</v>
          </cell>
          <cell r="AD24785" t="str">
            <v>201705</v>
          </cell>
        </row>
        <row r="24786">
          <cell r="Z24786">
            <v>180</v>
          </cell>
          <cell r="AB24786">
            <v>2617.1999999999998</v>
          </cell>
          <cell r="AD24786" t="str">
            <v>201705</v>
          </cell>
        </row>
        <row r="24787">
          <cell r="Z24787">
            <v>36</v>
          </cell>
          <cell r="AB24787">
            <v>3420</v>
          </cell>
          <cell r="AD24787" t="str">
            <v>201705</v>
          </cell>
        </row>
        <row r="24788">
          <cell r="Z24788">
            <v>6</v>
          </cell>
          <cell r="AB24788">
            <v>44.400000000000006</v>
          </cell>
          <cell r="AD24788" t="str">
            <v>201705</v>
          </cell>
          <cell r="AF24788" t="str">
            <v>p</v>
          </cell>
        </row>
        <row r="24789">
          <cell r="Z24789">
            <v>5</v>
          </cell>
          <cell r="AB24789">
            <v>889</v>
          </cell>
          <cell r="AD24789" t="str">
            <v>201705</v>
          </cell>
          <cell r="AF24789" t="str">
            <v>p</v>
          </cell>
        </row>
        <row r="24790">
          <cell r="Z24790">
            <v>3</v>
          </cell>
          <cell r="AB24790">
            <v>533.40000000000009</v>
          </cell>
          <cell r="AD24790" t="str">
            <v>201705</v>
          </cell>
        </row>
        <row r="24791">
          <cell r="Z24791">
            <v>24</v>
          </cell>
          <cell r="AB24791">
            <v>504</v>
          </cell>
          <cell r="AD24791" t="str">
            <v>201705</v>
          </cell>
        </row>
        <row r="24792">
          <cell r="Z24792">
            <v>3</v>
          </cell>
          <cell r="AB24792">
            <v>533.40000000000009</v>
          </cell>
          <cell r="AD24792" t="str">
            <v>201705</v>
          </cell>
        </row>
        <row r="24793">
          <cell r="Z24793">
            <v>12</v>
          </cell>
          <cell r="AB24793">
            <v>204</v>
          </cell>
          <cell r="AD24793" t="str">
            <v>201705</v>
          </cell>
        </row>
        <row r="24794">
          <cell r="Z24794">
            <v>60</v>
          </cell>
          <cell r="AB24794">
            <v>5040</v>
          </cell>
          <cell r="AD24794" t="str">
            <v>201705</v>
          </cell>
          <cell r="AF24794" t="str">
            <v>p</v>
          </cell>
        </row>
        <row r="24795">
          <cell r="Z24795">
            <v>6</v>
          </cell>
          <cell r="AB24795">
            <v>2490</v>
          </cell>
          <cell r="AD24795" t="str">
            <v>201705</v>
          </cell>
          <cell r="AF24795" t="str">
            <v>p</v>
          </cell>
        </row>
        <row r="24796">
          <cell r="Z24796">
            <v>6</v>
          </cell>
          <cell r="AB24796">
            <v>4140</v>
          </cell>
          <cell r="AD24796" t="str">
            <v>201705</v>
          </cell>
        </row>
        <row r="24797">
          <cell r="Z24797">
            <v>6</v>
          </cell>
          <cell r="AB24797">
            <v>4980</v>
          </cell>
          <cell r="AD24797" t="str">
            <v>201705</v>
          </cell>
          <cell r="AF24797" t="str">
            <v>p</v>
          </cell>
        </row>
        <row r="24798">
          <cell r="Z24798">
            <v>24</v>
          </cell>
          <cell r="AB24798">
            <v>355.68</v>
          </cell>
          <cell r="AD24798" t="str">
            <v>201705</v>
          </cell>
        </row>
        <row r="24799">
          <cell r="Z24799">
            <v>12</v>
          </cell>
          <cell r="AB24799">
            <v>354</v>
          </cell>
          <cell r="AD24799" t="str">
            <v>201705</v>
          </cell>
        </row>
        <row r="24800">
          <cell r="Z24800">
            <v>96</v>
          </cell>
          <cell r="AB24800">
            <v>1296</v>
          </cell>
          <cell r="AD24800" t="str">
            <v>201705</v>
          </cell>
        </row>
        <row r="24801">
          <cell r="Z24801">
            <v>2</v>
          </cell>
          <cell r="AB24801">
            <v>60</v>
          </cell>
          <cell r="AD24801" t="str">
            <v>201708</v>
          </cell>
        </row>
        <row r="24802">
          <cell r="Z24802">
            <v>12</v>
          </cell>
          <cell r="AB24802">
            <v>1137.5999999999999</v>
          </cell>
          <cell r="AD24802" t="str">
            <v>201709</v>
          </cell>
        </row>
        <row r="24803">
          <cell r="Z24803">
            <v>6</v>
          </cell>
          <cell r="AB24803">
            <v>568.79999999999995</v>
          </cell>
          <cell r="AD24803" t="str">
            <v>201709</v>
          </cell>
        </row>
        <row r="24804">
          <cell r="Z24804">
            <v>6</v>
          </cell>
          <cell r="AB24804">
            <v>1168.8000000000002</v>
          </cell>
          <cell r="AD24804" t="str">
            <v>201709</v>
          </cell>
        </row>
        <row r="24805">
          <cell r="Z24805">
            <v>120</v>
          </cell>
          <cell r="AB24805">
            <v>1836</v>
          </cell>
          <cell r="AD24805" t="str">
            <v>201705</v>
          </cell>
        </row>
        <row r="24806">
          <cell r="Z24806">
            <v>12</v>
          </cell>
          <cell r="AB24806">
            <v>79.800000000000011</v>
          </cell>
          <cell r="AD24806" t="str">
            <v>201705</v>
          </cell>
        </row>
        <row r="24807">
          <cell r="Z24807">
            <v>1</v>
          </cell>
          <cell r="AB24807">
            <v>27</v>
          </cell>
          <cell r="AD24807" t="str">
            <v>201705</v>
          </cell>
        </row>
        <row r="24808">
          <cell r="Z24808">
            <v>60</v>
          </cell>
          <cell r="AB24808">
            <v>12780</v>
          </cell>
          <cell r="AD24808" t="str">
            <v>201705</v>
          </cell>
        </row>
        <row r="24809">
          <cell r="Z24809">
            <v>1</v>
          </cell>
          <cell r="AB24809">
            <v>27</v>
          </cell>
          <cell r="AD24809" t="str">
            <v>201705</v>
          </cell>
        </row>
        <row r="24810">
          <cell r="Z24810">
            <v>12</v>
          </cell>
          <cell r="AB24810">
            <v>84.996000000000009</v>
          </cell>
          <cell r="AD24810" t="str">
            <v>201705</v>
          </cell>
        </row>
        <row r="24811">
          <cell r="Z24811">
            <v>12</v>
          </cell>
          <cell r="AB24811">
            <v>84.996000000000009</v>
          </cell>
          <cell r="AD24811" t="str">
            <v>201705</v>
          </cell>
        </row>
        <row r="24812">
          <cell r="Z24812">
            <v>24</v>
          </cell>
          <cell r="AB24812">
            <v>169.99200000000002</v>
          </cell>
          <cell r="AD24812" t="str">
            <v>201705</v>
          </cell>
        </row>
        <row r="24813">
          <cell r="Z24813">
            <v>24</v>
          </cell>
          <cell r="AB24813">
            <v>648</v>
          </cell>
          <cell r="AD24813" t="str">
            <v>201705</v>
          </cell>
        </row>
        <row r="24814">
          <cell r="Z24814">
            <v>60</v>
          </cell>
          <cell r="AB24814">
            <v>5220</v>
          </cell>
          <cell r="AD24814" t="str">
            <v>201706</v>
          </cell>
        </row>
        <row r="24815">
          <cell r="Z24815">
            <v>12</v>
          </cell>
          <cell r="AB24815">
            <v>1044</v>
          </cell>
          <cell r="AD24815" t="str">
            <v>201706</v>
          </cell>
        </row>
        <row r="24816">
          <cell r="Z24816">
            <v>6</v>
          </cell>
          <cell r="AB24816">
            <v>252</v>
          </cell>
          <cell r="AD24816" t="str">
            <v>201706</v>
          </cell>
        </row>
        <row r="24817">
          <cell r="Z24817">
            <v>18</v>
          </cell>
          <cell r="AB24817">
            <v>756</v>
          </cell>
          <cell r="AD24817" t="str">
            <v>201706</v>
          </cell>
        </row>
        <row r="24818">
          <cell r="Z24818">
            <v>12</v>
          </cell>
          <cell r="AB24818">
            <v>252</v>
          </cell>
          <cell r="AD24818" t="str">
            <v>201706</v>
          </cell>
        </row>
        <row r="24819">
          <cell r="Z24819">
            <v>6</v>
          </cell>
          <cell r="AB24819">
            <v>252</v>
          </cell>
          <cell r="AD24819" t="str">
            <v>201706</v>
          </cell>
          <cell r="AF24819" t="str">
            <v>p</v>
          </cell>
        </row>
        <row r="24820">
          <cell r="Z24820">
            <v>12</v>
          </cell>
          <cell r="AB24820">
            <v>532.79999999999995</v>
          </cell>
          <cell r="AD24820" t="str">
            <v>201706</v>
          </cell>
        </row>
        <row r="24821">
          <cell r="Z24821">
            <v>12</v>
          </cell>
          <cell r="AB24821">
            <v>174</v>
          </cell>
          <cell r="AD24821" t="str">
            <v>201706</v>
          </cell>
        </row>
        <row r="24822">
          <cell r="Z24822">
            <v>12</v>
          </cell>
          <cell r="AB24822">
            <v>252</v>
          </cell>
          <cell r="AD24822" t="str">
            <v>201706</v>
          </cell>
        </row>
        <row r="24823">
          <cell r="Z24823">
            <v>6</v>
          </cell>
          <cell r="AB24823">
            <v>87</v>
          </cell>
          <cell r="AD24823" t="str">
            <v>201706</v>
          </cell>
        </row>
        <row r="24824">
          <cell r="Z24824">
            <v>12</v>
          </cell>
          <cell r="AB24824">
            <v>348</v>
          </cell>
          <cell r="AD24824" t="str">
            <v>201710</v>
          </cell>
        </row>
        <row r="24825">
          <cell r="Z24825">
            <v>60</v>
          </cell>
          <cell r="AB24825">
            <v>2160</v>
          </cell>
          <cell r="AD24825" t="str">
            <v>201706</v>
          </cell>
          <cell r="AF24825" t="str">
            <v>p</v>
          </cell>
        </row>
        <row r="24826">
          <cell r="Z24826">
            <v>84</v>
          </cell>
          <cell r="AB24826">
            <v>2268</v>
          </cell>
          <cell r="AD24826" t="str">
            <v>201706</v>
          </cell>
          <cell r="AF24826" t="str">
            <v>p</v>
          </cell>
        </row>
        <row r="24827">
          <cell r="Z24827">
            <v>60</v>
          </cell>
          <cell r="AB24827">
            <v>1080</v>
          </cell>
          <cell r="AD24827" t="str">
            <v>201706</v>
          </cell>
          <cell r="AF24827" t="str">
            <v>p</v>
          </cell>
        </row>
        <row r="24828">
          <cell r="Z24828">
            <v>12</v>
          </cell>
          <cell r="AB24828">
            <v>532.79999999999995</v>
          </cell>
          <cell r="AD24828" t="str">
            <v>201706</v>
          </cell>
          <cell r="AF24828" t="str">
            <v>p</v>
          </cell>
        </row>
        <row r="24829">
          <cell r="Z24829">
            <v>2</v>
          </cell>
          <cell r="AB24829">
            <v>920</v>
          </cell>
          <cell r="AD24829" t="str">
            <v>201706</v>
          </cell>
          <cell r="AF24829" t="str">
            <v>p</v>
          </cell>
        </row>
        <row r="24830">
          <cell r="Z24830">
            <v>12</v>
          </cell>
          <cell r="AB24830">
            <v>324</v>
          </cell>
          <cell r="AD24830" t="str">
            <v>201706</v>
          </cell>
          <cell r="AF24830" t="str">
            <v>p</v>
          </cell>
        </row>
        <row r="24831">
          <cell r="Z24831">
            <v>96</v>
          </cell>
          <cell r="AB24831">
            <v>1536</v>
          </cell>
          <cell r="AD24831" t="str">
            <v>201709</v>
          </cell>
          <cell r="AF24831" t="str">
            <v>p</v>
          </cell>
        </row>
        <row r="24832">
          <cell r="Z24832">
            <v>0</v>
          </cell>
          <cell r="AB24832">
            <v>0</v>
          </cell>
          <cell r="AD24832" t="str">
            <v>201706</v>
          </cell>
          <cell r="AF24832" t="str">
            <v>p</v>
          </cell>
        </row>
        <row r="24833">
          <cell r="Z24833">
            <v>0</v>
          </cell>
          <cell r="AB24833">
            <v>0</v>
          </cell>
          <cell r="AD24833" t="str">
            <v>201706</v>
          </cell>
        </row>
        <row r="24834">
          <cell r="Z24834">
            <v>48</v>
          </cell>
          <cell r="AB24834">
            <v>1728</v>
          </cell>
          <cell r="AD24834" t="str">
            <v>201706</v>
          </cell>
          <cell r="AF24834" t="str">
            <v>p</v>
          </cell>
        </row>
        <row r="24835">
          <cell r="Z24835">
            <v>6</v>
          </cell>
          <cell r="AB24835">
            <v>270</v>
          </cell>
          <cell r="AD24835" t="str">
            <v>201708</v>
          </cell>
          <cell r="AF24835" t="str">
            <v>p</v>
          </cell>
        </row>
        <row r="24836">
          <cell r="Z24836">
            <v>12</v>
          </cell>
          <cell r="AB24836">
            <v>504</v>
          </cell>
          <cell r="AD24836" t="str">
            <v>201708</v>
          </cell>
          <cell r="AF24836" t="str">
            <v>p</v>
          </cell>
        </row>
        <row r="24837">
          <cell r="Z24837">
            <v>24</v>
          </cell>
          <cell r="AB24837">
            <v>2160</v>
          </cell>
          <cell r="AD24837" t="str">
            <v>201706</v>
          </cell>
          <cell r="AF24837" t="str">
            <v>p</v>
          </cell>
        </row>
        <row r="24838">
          <cell r="Z24838">
            <v>12</v>
          </cell>
          <cell r="AB24838">
            <v>504</v>
          </cell>
          <cell r="AD24838" t="str">
            <v>201706</v>
          </cell>
          <cell r="AF24838" t="str">
            <v>p</v>
          </cell>
        </row>
        <row r="24839">
          <cell r="Z24839">
            <v>120</v>
          </cell>
          <cell r="AB24839">
            <v>2880</v>
          </cell>
          <cell r="AD24839" t="str">
            <v>201706</v>
          </cell>
        </row>
        <row r="24840">
          <cell r="Z24840">
            <v>36</v>
          </cell>
          <cell r="AB24840">
            <v>738</v>
          </cell>
          <cell r="AD24840" t="str">
            <v>201706</v>
          </cell>
          <cell r="AF24840" t="str">
            <v>p</v>
          </cell>
        </row>
        <row r="24841">
          <cell r="Z24841">
            <v>12</v>
          </cell>
          <cell r="AB24841">
            <v>494.40000000000003</v>
          </cell>
          <cell r="AD24841" t="str">
            <v>201706</v>
          </cell>
          <cell r="AF24841" t="str">
            <v>p</v>
          </cell>
        </row>
        <row r="24842">
          <cell r="Z24842">
            <v>24</v>
          </cell>
          <cell r="AB24842">
            <v>492</v>
          </cell>
          <cell r="AD24842" t="str">
            <v>201706</v>
          </cell>
          <cell r="AF24842" t="str">
            <v>p</v>
          </cell>
        </row>
        <row r="24843">
          <cell r="Z24843">
            <v>120</v>
          </cell>
          <cell r="AB24843">
            <v>3120</v>
          </cell>
          <cell r="AD24843" t="str">
            <v>201706</v>
          </cell>
          <cell r="AF24843" t="str">
            <v>p</v>
          </cell>
        </row>
        <row r="24844">
          <cell r="Z24844">
            <v>12</v>
          </cell>
          <cell r="AB24844">
            <v>4320</v>
          </cell>
          <cell r="AD24844" t="str">
            <v>201706</v>
          </cell>
          <cell r="AF24844" t="str">
            <v>p</v>
          </cell>
        </row>
        <row r="24845">
          <cell r="Z24845">
            <v>24</v>
          </cell>
          <cell r="AB24845">
            <v>5760</v>
          </cell>
          <cell r="AD24845" t="str">
            <v>201706</v>
          </cell>
          <cell r="AF24845" t="str">
            <v>p</v>
          </cell>
        </row>
        <row r="24846">
          <cell r="Z24846">
            <v>24</v>
          </cell>
          <cell r="AB24846">
            <v>2439.6000000000004</v>
          </cell>
          <cell r="AD24846" t="str">
            <v>201707</v>
          </cell>
          <cell r="AF24846" t="str">
            <v>p</v>
          </cell>
        </row>
        <row r="24847">
          <cell r="Z24847">
            <v>-12</v>
          </cell>
          <cell r="AB24847">
            <v>-630</v>
          </cell>
          <cell r="AD24847" t="str">
            <v>201706</v>
          </cell>
        </row>
        <row r="24848">
          <cell r="Z24848">
            <v>12</v>
          </cell>
          <cell r="AB24848">
            <v>630</v>
          </cell>
          <cell r="AD24848" t="str">
            <v>201706</v>
          </cell>
        </row>
        <row r="24849">
          <cell r="Z24849">
            <v>96</v>
          </cell>
          <cell r="AB24849">
            <v>580.79999999999995</v>
          </cell>
          <cell r="AD24849" t="str">
            <v>201712</v>
          </cell>
        </row>
        <row r="24850">
          <cell r="Z24850">
            <v>12</v>
          </cell>
          <cell r="AB24850">
            <v>174</v>
          </cell>
          <cell r="AD24850" t="str">
            <v>201712</v>
          </cell>
        </row>
        <row r="24851">
          <cell r="Z24851">
            <v>12</v>
          </cell>
          <cell r="AB24851">
            <v>145.19999999999999</v>
          </cell>
          <cell r="AD24851" t="str">
            <v>201712</v>
          </cell>
        </row>
        <row r="24852">
          <cell r="Z24852">
            <v>12</v>
          </cell>
          <cell r="AB24852">
            <v>87</v>
          </cell>
          <cell r="AD24852" t="str">
            <v>201712</v>
          </cell>
        </row>
        <row r="24853">
          <cell r="Z24853">
            <v>456</v>
          </cell>
          <cell r="AB24853">
            <v>6384</v>
          </cell>
          <cell r="AD24853" t="str">
            <v>201706</v>
          </cell>
        </row>
        <row r="24854">
          <cell r="Z24854">
            <v>120</v>
          </cell>
          <cell r="AB24854">
            <v>1836</v>
          </cell>
          <cell r="AD24854" t="str">
            <v>201706</v>
          </cell>
          <cell r="AF24854" t="str">
            <v>p</v>
          </cell>
        </row>
        <row r="24855">
          <cell r="Z24855">
            <v>120</v>
          </cell>
          <cell r="AB24855">
            <v>1836</v>
          </cell>
          <cell r="AD24855" t="str">
            <v>201706</v>
          </cell>
          <cell r="AF24855" t="str">
            <v>p</v>
          </cell>
        </row>
        <row r="24856">
          <cell r="Z24856">
            <v>312</v>
          </cell>
          <cell r="AB24856">
            <v>4773.6000000000004</v>
          </cell>
          <cell r="AD24856" t="str">
            <v>201706</v>
          </cell>
          <cell r="AF24856" t="str">
            <v>p</v>
          </cell>
        </row>
        <row r="24857">
          <cell r="Z24857">
            <v>3</v>
          </cell>
          <cell r="AB24857">
            <v>183.60000000000002</v>
          </cell>
          <cell r="AD24857" t="str">
            <v>201706</v>
          </cell>
          <cell r="AF24857" t="str">
            <v>p</v>
          </cell>
        </row>
        <row r="24858">
          <cell r="Z24858">
            <v>3</v>
          </cell>
          <cell r="AB24858">
            <v>367.20000000000005</v>
          </cell>
          <cell r="AD24858" t="str">
            <v>201706</v>
          </cell>
          <cell r="AF24858" t="str">
            <v>p</v>
          </cell>
        </row>
        <row r="24859">
          <cell r="Z24859">
            <v>6</v>
          </cell>
          <cell r="AB24859">
            <v>183.60000000000002</v>
          </cell>
          <cell r="AD24859" t="str">
            <v>201706</v>
          </cell>
          <cell r="AF24859" t="str">
            <v>p</v>
          </cell>
        </row>
        <row r="24860">
          <cell r="Z24860">
            <v>42</v>
          </cell>
          <cell r="AB24860">
            <v>642.6</v>
          </cell>
          <cell r="AD24860" t="str">
            <v>201706</v>
          </cell>
          <cell r="AF24860" t="str">
            <v>p</v>
          </cell>
        </row>
        <row r="24861">
          <cell r="Z24861">
            <v>24</v>
          </cell>
          <cell r="AB24861">
            <v>734.40000000000009</v>
          </cell>
          <cell r="AD24861" t="str">
            <v>201706</v>
          </cell>
          <cell r="AF24861" t="str">
            <v>p</v>
          </cell>
        </row>
        <row r="24862">
          <cell r="Z24862">
            <v>12</v>
          </cell>
          <cell r="AB24862">
            <v>91.800000000000011</v>
          </cell>
          <cell r="AD24862" t="str">
            <v>201706</v>
          </cell>
          <cell r="AF24862" t="str">
            <v>p</v>
          </cell>
        </row>
        <row r="24863">
          <cell r="Z24863">
            <v>48</v>
          </cell>
          <cell r="AB24863">
            <v>367.20000000000005</v>
          </cell>
          <cell r="AD24863" t="str">
            <v>201706</v>
          </cell>
          <cell r="AF24863" t="str">
            <v>p</v>
          </cell>
        </row>
        <row r="24864">
          <cell r="Z24864">
            <v>1</v>
          </cell>
          <cell r="AB24864">
            <v>58</v>
          </cell>
          <cell r="AD24864" t="str">
            <v>201706</v>
          </cell>
          <cell r="AF24864" t="str">
            <v>p</v>
          </cell>
        </row>
        <row r="24865">
          <cell r="Z24865">
            <v>3</v>
          </cell>
          <cell r="AB24865">
            <v>87</v>
          </cell>
          <cell r="AD24865" t="str">
            <v>201706</v>
          </cell>
        </row>
        <row r="24866">
          <cell r="Z24866">
            <v>24</v>
          </cell>
          <cell r="AB24866">
            <v>348</v>
          </cell>
          <cell r="AD24866" t="str">
            <v>201706</v>
          </cell>
          <cell r="AF24866" t="str">
            <v>p</v>
          </cell>
        </row>
        <row r="24867">
          <cell r="Z24867">
            <v>24</v>
          </cell>
          <cell r="AB24867">
            <v>174</v>
          </cell>
          <cell r="AD24867" t="str">
            <v>201706</v>
          </cell>
          <cell r="AF24867" t="str">
            <v>p</v>
          </cell>
        </row>
        <row r="24868">
          <cell r="Z24868">
            <v>2</v>
          </cell>
          <cell r="AB24868">
            <v>29</v>
          </cell>
          <cell r="AD24868" t="str">
            <v>201706</v>
          </cell>
        </row>
        <row r="24869">
          <cell r="Z24869">
            <v>12</v>
          </cell>
          <cell r="AB24869">
            <v>204</v>
          </cell>
          <cell r="AD24869" t="str">
            <v>201706</v>
          </cell>
          <cell r="AF24869" t="str">
            <v>p</v>
          </cell>
        </row>
        <row r="24870">
          <cell r="Z24870">
            <v>24</v>
          </cell>
          <cell r="AB24870">
            <v>492</v>
          </cell>
          <cell r="AD24870" t="str">
            <v>201706</v>
          </cell>
          <cell r="AF24870" t="str">
            <v>p</v>
          </cell>
        </row>
        <row r="24871">
          <cell r="Z24871">
            <v>48</v>
          </cell>
          <cell r="AB24871">
            <v>912</v>
          </cell>
          <cell r="AD24871" t="str">
            <v>201707</v>
          </cell>
          <cell r="AF24871" t="str">
            <v>p</v>
          </cell>
        </row>
        <row r="24872">
          <cell r="Z24872">
            <v>24</v>
          </cell>
          <cell r="AB24872">
            <v>492</v>
          </cell>
          <cell r="AD24872" t="str">
            <v>201706</v>
          </cell>
        </row>
        <row r="24873">
          <cell r="Z24873">
            <v>2400</v>
          </cell>
          <cell r="AB24873">
            <v>15000</v>
          </cell>
          <cell r="AD24873" t="str">
            <v>201710</v>
          </cell>
        </row>
        <row r="24874">
          <cell r="Z24874">
            <v>24</v>
          </cell>
          <cell r="AB24874">
            <v>432</v>
          </cell>
          <cell r="AD24874" t="str">
            <v>201706</v>
          </cell>
        </row>
        <row r="24875">
          <cell r="Z24875">
            <v>72</v>
          </cell>
          <cell r="AB24875">
            <v>792</v>
          </cell>
          <cell r="AD24875" t="str">
            <v>201709</v>
          </cell>
        </row>
        <row r="24876">
          <cell r="Z24876">
            <v>60</v>
          </cell>
          <cell r="AB24876">
            <v>930</v>
          </cell>
          <cell r="AD24876" t="str">
            <v>201706</v>
          </cell>
        </row>
        <row r="24877">
          <cell r="Z24877">
            <v>24</v>
          </cell>
          <cell r="AB24877">
            <v>432</v>
          </cell>
          <cell r="AD24877" t="str">
            <v>201706</v>
          </cell>
        </row>
        <row r="24878">
          <cell r="Z24878">
            <v>12</v>
          </cell>
          <cell r="AB24878">
            <v>354</v>
          </cell>
          <cell r="AD24878" t="str">
            <v>201706</v>
          </cell>
        </row>
        <row r="24879">
          <cell r="Z24879">
            <v>12</v>
          </cell>
          <cell r="AB24879">
            <v>630</v>
          </cell>
          <cell r="AD24879" t="str">
            <v>201706</v>
          </cell>
        </row>
        <row r="24880">
          <cell r="Z24880">
            <v>12</v>
          </cell>
          <cell r="AB24880">
            <v>1044</v>
          </cell>
          <cell r="AD24880" t="str">
            <v>201707</v>
          </cell>
        </row>
        <row r="24881">
          <cell r="Z24881">
            <v>1</v>
          </cell>
          <cell r="AB24881">
            <v>468</v>
          </cell>
          <cell r="AD24881" t="str">
            <v>201707</v>
          </cell>
        </row>
        <row r="24882">
          <cell r="Z24882">
            <v>18</v>
          </cell>
          <cell r="AB24882">
            <v>756</v>
          </cell>
          <cell r="AD24882" t="str">
            <v>201706</v>
          </cell>
          <cell r="AF24882" t="str">
            <v>p</v>
          </cell>
        </row>
        <row r="24883">
          <cell r="Z24883">
            <v>12</v>
          </cell>
          <cell r="AB24883">
            <v>252</v>
          </cell>
          <cell r="AD24883" t="str">
            <v>201706</v>
          </cell>
          <cell r="AF24883" t="str">
            <v>p</v>
          </cell>
        </row>
        <row r="24884">
          <cell r="Z24884">
            <v>6</v>
          </cell>
          <cell r="AB24884">
            <v>252</v>
          </cell>
          <cell r="AD24884" t="str">
            <v>201706</v>
          </cell>
          <cell r="AF24884" t="str">
            <v>p</v>
          </cell>
        </row>
        <row r="24885">
          <cell r="Z24885">
            <v>12</v>
          </cell>
          <cell r="AB24885">
            <v>504</v>
          </cell>
          <cell r="AD24885" t="str">
            <v>201706</v>
          </cell>
          <cell r="AF24885" t="str">
            <v>p</v>
          </cell>
        </row>
        <row r="24886">
          <cell r="Z24886">
            <v>6</v>
          </cell>
          <cell r="AB24886">
            <v>252</v>
          </cell>
          <cell r="AD24886" t="str">
            <v>201706</v>
          </cell>
        </row>
        <row r="24887">
          <cell r="Z24887">
            <v>12</v>
          </cell>
          <cell r="AB24887">
            <v>504</v>
          </cell>
          <cell r="AD24887" t="str">
            <v>201706</v>
          </cell>
        </row>
        <row r="24888">
          <cell r="Z24888">
            <v>1</v>
          </cell>
          <cell r="AB24888">
            <v>270.83300000000003</v>
          </cell>
          <cell r="AD24888" t="str">
            <v>201707</v>
          </cell>
        </row>
        <row r="24889">
          <cell r="Z24889">
            <v>12</v>
          </cell>
          <cell r="AB24889">
            <v>88.800000000000011</v>
          </cell>
          <cell r="AD24889" t="str">
            <v>201706</v>
          </cell>
        </row>
        <row r="24890">
          <cell r="Z24890">
            <v>6</v>
          </cell>
          <cell r="AB24890">
            <v>40.799999999999997</v>
          </cell>
          <cell r="AD24890" t="str">
            <v>201706</v>
          </cell>
        </row>
        <row r="24891">
          <cell r="Z24891">
            <v>12</v>
          </cell>
          <cell r="AB24891">
            <v>4080</v>
          </cell>
          <cell r="AD24891" t="str">
            <v>201708</v>
          </cell>
        </row>
        <row r="24892">
          <cell r="Z24892">
            <v>5</v>
          </cell>
          <cell r="AB24892">
            <v>3400</v>
          </cell>
          <cell r="AD24892" t="str">
            <v>201708</v>
          </cell>
        </row>
        <row r="24893">
          <cell r="Z24893">
            <v>12</v>
          </cell>
          <cell r="AB24893">
            <v>4200</v>
          </cell>
          <cell r="AD24893" t="str">
            <v>201708</v>
          </cell>
        </row>
        <row r="24894">
          <cell r="Z24894">
            <v>1</v>
          </cell>
          <cell r="AB24894">
            <v>18.5</v>
          </cell>
          <cell r="AD24894" t="str">
            <v>201706</v>
          </cell>
        </row>
        <row r="24895">
          <cell r="Z24895">
            <v>1</v>
          </cell>
          <cell r="AB24895">
            <v>360</v>
          </cell>
          <cell r="AD24895" t="str">
            <v>201707</v>
          </cell>
          <cell r="AF24895" t="str">
            <v>p</v>
          </cell>
        </row>
        <row r="24896">
          <cell r="Z24896">
            <v>120</v>
          </cell>
          <cell r="AB24896">
            <v>2520</v>
          </cell>
          <cell r="AD24896" t="str">
            <v>201707</v>
          </cell>
          <cell r="AF24896" t="str">
            <v>p</v>
          </cell>
        </row>
        <row r="24897">
          <cell r="Z24897">
            <v>2</v>
          </cell>
          <cell r="AB24897">
            <v>174</v>
          </cell>
          <cell r="AD24897" t="str">
            <v>201707</v>
          </cell>
          <cell r="AF24897" t="str">
            <v>p</v>
          </cell>
        </row>
        <row r="24898">
          <cell r="Z24898">
            <v>24</v>
          </cell>
          <cell r="AB24898">
            <v>504</v>
          </cell>
          <cell r="AD24898" t="str">
            <v>201707</v>
          </cell>
        </row>
        <row r="24899">
          <cell r="Z24899">
            <v>12</v>
          </cell>
          <cell r="AB24899">
            <v>192</v>
          </cell>
          <cell r="AD24899" t="str">
            <v>201707</v>
          </cell>
        </row>
        <row r="24900">
          <cell r="Z24900">
            <v>18</v>
          </cell>
          <cell r="AB24900">
            <v>666</v>
          </cell>
          <cell r="AD24900" t="str">
            <v>201708</v>
          </cell>
        </row>
        <row r="24901">
          <cell r="Z24901">
            <v>6</v>
          </cell>
          <cell r="AB24901">
            <v>351</v>
          </cell>
          <cell r="AD24901" t="str">
            <v>201707</v>
          </cell>
          <cell r="AF24901" t="str">
            <v>p</v>
          </cell>
        </row>
        <row r="24902">
          <cell r="Z24902">
            <v>120</v>
          </cell>
          <cell r="AB24902">
            <v>8640</v>
          </cell>
          <cell r="AD24902" t="str">
            <v>201708</v>
          </cell>
        </row>
        <row r="24903">
          <cell r="Z24903">
            <v>180</v>
          </cell>
          <cell r="AB24903">
            <v>1197</v>
          </cell>
          <cell r="AD24903" t="str">
            <v>201709</v>
          </cell>
          <cell r="AF24903" t="str">
            <v>p</v>
          </cell>
        </row>
        <row r="24904">
          <cell r="Z24904">
            <v>1</v>
          </cell>
          <cell r="AB24904">
            <v>680</v>
          </cell>
          <cell r="AD24904" t="str">
            <v>201707</v>
          </cell>
          <cell r="AF24904" t="str">
            <v>p</v>
          </cell>
        </row>
        <row r="24905">
          <cell r="Z24905">
            <v>120</v>
          </cell>
          <cell r="AB24905">
            <v>2484</v>
          </cell>
          <cell r="AD24905" t="str">
            <v>201708</v>
          </cell>
          <cell r="AF24905" t="str">
            <v>p</v>
          </cell>
        </row>
        <row r="24906">
          <cell r="Z24906">
            <v>12</v>
          </cell>
          <cell r="AB24906">
            <v>88.800000000000011</v>
          </cell>
          <cell r="AD24906" t="str">
            <v>201708</v>
          </cell>
          <cell r="AF24906" t="str">
            <v>p</v>
          </cell>
        </row>
        <row r="24907">
          <cell r="Z24907">
            <v>60</v>
          </cell>
          <cell r="AB24907">
            <v>1260</v>
          </cell>
          <cell r="AD24907" t="str">
            <v>201708</v>
          </cell>
          <cell r="AF24907" t="str">
            <v>p</v>
          </cell>
        </row>
        <row r="24908">
          <cell r="Z24908">
            <v>24</v>
          </cell>
          <cell r="AB24908">
            <v>432</v>
          </cell>
          <cell r="AD24908" t="str">
            <v>201708</v>
          </cell>
        </row>
        <row r="24909">
          <cell r="Z24909">
            <v>24</v>
          </cell>
          <cell r="AB24909">
            <v>456</v>
          </cell>
          <cell r="AD24909" t="str">
            <v>201708</v>
          </cell>
        </row>
        <row r="24910">
          <cell r="Z24910">
            <v>360</v>
          </cell>
          <cell r="AB24910">
            <v>5040</v>
          </cell>
          <cell r="AD24910" t="str">
            <v>201708</v>
          </cell>
          <cell r="AF24910" t="str">
            <v>p</v>
          </cell>
        </row>
        <row r="24911">
          <cell r="Z24911">
            <v>0</v>
          </cell>
          <cell r="AB24911">
            <v>0</v>
          </cell>
          <cell r="AD24911" t="str">
            <v>201709</v>
          </cell>
        </row>
        <row r="24912">
          <cell r="Z24912">
            <v>12</v>
          </cell>
          <cell r="AB24912">
            <v>1080</v>
          </cell>
          <cell r="AD24912" t="str">
            <v>201710</v>
          </cell>
        </row>
        <row r="24913">
          <cell r="Z24913">
            <v>12</v>
          </cell>
          <cell r="AB24913">
            <v>1380</v>
          </cell>
          <cell r="AD24913" t="str">
            <v>201710</v>
          </cell>
        </row>
        <row r="24914">
          <cell r="Z24914">
            <v>1</v>
          </cell>
          <cell r="AB24914">
            <v>483.33300000000003</v>
          </cell>
          <cell r="AD24914" t="str">
            <v>201709</v>
          </cell>
        </row>
        <row r="24915">
          <cell r="Z24915">
            <v>1</v>
          </cell>
          <cell r="AB24915">
            <v>40</v>
          </cell>
          <cell r="AD24915" t="str">
            <v>201709</v>
          </cell>
          <cell r="AF24915" t="str">
            <v>p</v>
          </cell>
        </row>
        <row r="24916">
          <cell r="Z24916">
            <v>18</v>
          </cell>
          <cell r="AB24916">
            <v>1620</v>
          </cell>
          <cell r="AD24916" t="str">
            <v>201709</v>
          </cell>
        </row>
        <row r="24917">
          <cell r="Z24917">
            <v>24</v>
          </cell>
          <cell r="AB24917">
            <v>1008</v>
          </cell>
          <cell r="AD24917" t="str">
            <v>201708</v>
          </cell>
        </row>
        <row r="24918">
          <cell r="Z24918">
            <v>72</v>
          </cell>
          <cell r="AB24918">
            <v>21600</v>
          </cell>
          <cell r="AD24918" t="str">
            <v>201710</v>
          </cell>
          <cell r="AF24918" t="str">
            <v>p</v>
          </cell>
        </row>
        <row r="24919">
          <cell r="Z24919">
            <v>24</v>
          </cell>
          <cell r="AB24919">
            <v>7080</v>
          </cell>
          <cell r="AD24919" t="str">
            <v>201710</v>
          </cell>
        </row>
        <row r="24920">
          <cell r="Z24920">
            <v>0</v>
          </cell>
          <cell r="AB24920">
            <v>0</v>
          </cell>
          <cell r="AD24920" t="str">
            <v>201708</v>
          </cell>
          <cell r="AF24920" t="str">
            <v>p</v>
          </cell>
        </row>
        <row r="24921">
          <cell r="Z24921">
            <v>24</v>
          </cell>
          <cell r="AB24921">
            <v>1065.5999999999999</v>
          </cell>
          <cell r="AD24921" t="str">
            <v>201709</v>
          </cell>
          <cell r="AF24921" t="str">
            <v>p</v>
          </cell>
        </row>
        <row r="24922">
          <cell r="Z24922">
            <v>24</v>
          </cell>
          <cell r="AB24922">
            <v>1008</v>
          </cell>
          <cell r="AD24922" t="str">
            <v>201709</v>
          </cell>
        </row>
        <row r="24923">
          <cell r="Z24923">
            <v>240</v>
          </cell>
          <cell r="AB24923">
            <v>6840</v>
          </cell>
          <cell r="AD24923" t="str">
            <v>201709</v>
          </cell>
        </row>
        <row r="24924">
          <cell r="Z24924">
            <v>72</v>
          </cell>
          <cell r="AB24924">
            <v>1404</v>
          </cell>
          <cell r="AD24924" t="str">
            <v>201709</v>
          </cell>
        </row>
        <row r="24925">
          <cell r="Z24925">
            <v>72</v>
          </cell>
          <cell r="AB24925">
            <v>2808</v>
          </cell>
          <cell r="AD24925" t="str">
            <v>201709</v>
          </cell>
        </row>
        <row r="24926">
          <cell r="Z24926">
            <v>24</v>
          </cell>
          <cell r="AB24926">
            <v>180</v>
          </cell>
          <cell r="AD24926" t="str">
            <v>201708</v>
          </cell>
        </row>
        <row r="24927">
          <cell r="Z24927">
            <v>24</v>
          </cell>
          <cell r="AB24927">
            <v>2160</v>
          </cell>
          <cell r="AD24927" t="str">
            <v>201710</v>
          </cell>
          <cell r="AF24927" t="str">
            <v>p</v>
          </cell>
        </row>
        <row r="24928">
          <cell r="Z24928">
            <v>12</v>
          </cell>
          <cell r="AB24928">
            <v>4200</v>
          </cell>
          <cell r="AD24928" t="str">
            <v>201710</v>
          </cell>
        </row>
        <row r="24929">
          <cell r="Z24929">
            <v>12</v>
          </cell>
          <cell r="AB24929">
            <v>4020</v>
          </cell>
          <cell r="AD24929" t="str">
            <v>201710</v>
          </cell>
        </row>
        <row r="24930">
          <cell r="Z24930">
            <v>24</v>
          </cell>
          <cell r="AB24930">
            <v>888</v>
          </cell>
          <cell r="AD24930" t="str">
            <v>201709</v>
          </cell>
        </row>
        <row r="24931">
          <cell r="Z24931">
            <v>60</v>
          </cell>
          <cell r="AB24931">
            <v>2130</v>
          </cell>
          <cell r="AD24931" t="str">
            <v>201709</v>
          </cell>
        </row>
        <row r="24932">
          <cell r="Z24932">
            <v>12</v>
          </cell>
          <cell r="AB24932">
            <v>102</v>
          </cell>
          <cell r="AD24932" t="str">
            <v>201710</v>
          </cell>
        </row>
        <row r="24933">
          <cell r="Z24933">
            <v>6</v>
          </cell>
          <cell r="AB24933">
            <v>540</v>
          </cell>
          <cell r="AD24933" t="str">
            <v>201709</v>
          </cell>
        </row>
        <row r="24934">
          <cell r="Z24934">
            <v>6</v>
          </cell>
          <cell r="AB24934">
            <v>1770</v>
          </cell>
          <cell r="AD24934" t="str">
            <v>201710</v>
          </cell>
        </row>
        <row r="24935">
          <cell r="Z24935">
            <v>0</v>
          </cell>
          <cell r="AB24935">
            <v>0</v>
          </cell>
          <cell r="AD24935" t="str">
            <v>201709</v>
          </cell>
        </row>
        <row r="24936">
          <cell r="Z24936">
            <v>0</v>
          </cell>
          <cell r="AB24936">
            <v>0</v>
          </cell>
          <cell r="AD24936" t="str">
            <v>201709</v>
          </cell>
        </row>
        <row r="24937">
          <cell r="Z24937">
            <v>12</v>
          </cell>
          <cell r="AB24937">
            <v>3540</v>
          </cell>
          <cell r="AD24937" t="str">
            <v>201710</v>
          </cell>
        </row>
        <row r="24938">
          <cell r="Z24938">
            <v>3</v>
          </cell>
          <cell r="AB24938">
            <v>885</v>
          </cell>
          <cell r="AD24938" t="str">
            <v>201712</v>
          </cell>
        </row>
        <row r="24939">
          <cell r="Z24939">
            <v>6</v>
          </cell>
          <cell r="AB24939">
            <v>1770</v>
          </cell>
          <cell r="AD24939" t="str">
            <v>201711</v>
          </cell>
        </row>
        <row r="24940">
          <cell r="Z24940">
            <v>3</v>
          </cell>
          <cell r="AB24940">
            <v>975</v>
          </cell>
          <cell r="AD24940" t="str">
            <v>201711</v>
          </cell>
        </row>
        <row r="24941">
          <cell r="Z24941">
            <v>6</v>
          </cell>
          <cell r="AB24941">
            <v>1770</v>
          </cell>
          <cell r="AD24941" t="str">
            <v>201710</v>
          </cell>
        </row>
        <row r="24942">
          <cell r="Z24942">
            <v>3</v>
          </cell>
          <cell r="AB24942">
            <v>630</v>
          </cell>
          <cell r="AD24942" t="str">
            <v>201711</v>
          </cell>
          <cell r="AF24942" t="str">
            <v>p</v>
          </cell>
        </row>
        <row r="24943">
          <cell r="Z24943">
            <v>6</v>
          </cell>
          <cell r="AB24943">
            <v>1770</v>
          </cell>
          <cell r="AD24943" t="str">
            <v>201711</v>
          </cell>
          <cell r="AF24943" t="str">
            <v>p</v>
          </cell>
        </row>
        <row r="24944">
          <cell r="Z24944">
            <v>6</v>
          </cell>
          <cell r="AB24944">
            <v>1770</v>
          </cell>
          <cell r="AD24944" t="str">
            <v>201712</v>
          </cell>
          <cell r="AF24944" t="str">
            <v>p</v>
          </cell>
        </row>
        <row r="24945">
          <cell r="Z24945">
            <v>12</v>
          </cell>
          <cell r="AB24945">
            <v>3540</v>
          </cell>
          <cell r="AD24945" t="str">
            <v>201710</v>
          </cell>
          <cell r="AF24945" t="str">
            <v>p</v>
          </cell>
        </row>
        <row r="24946">
          <cell r="Z24946">
            <v>12</v>
          </cell>
          <cell r="AB24946">
            <v>162</v>
          </cell>
          <cell r="AD24946" t="str">
            <v>201709</v>
          </cell>
          <cell r="AF24946" t="str">
            <v>p</v>
          </cell>
        </row>
        <row r="24947">
          <cell r="Z24947">
            <v>3</v>
          </cell>
          <cell r="AB24947">
            <v>885</v>
          </cell>
          <cell r="AD24947" t="str">
            <v>201710</v>
          </cell>
        </row>
        <row r="24948">
          <cell r="Z24948">
            <v>-24</v>
          </cell>
          <cell r="AB24948">
            <v>-432</v>
          </cell>
          <cell r="AD24948" t="str">
            <v>201709</v>
          </cell>
        </row>
        <row r="24949">
          <cell r="Z24949">
            <v>-24</v>
          </cell>
          <cell r="AB24949">
            <v>-456</v>
          </cell>
          <cell r="AD24949" t="str">
            <v>201709</v>
          </cell>
        </row>
        <row r="24950">
          <cell r="Z24950">
            <v>0</v>
          </cell>
          <cell r="AB24950">
            <v>0</v>
          </cell>
          <cell r="AD24950" t="str">
            <v>201708</v>
          </cell>
          <cell r="AF24950" t="str">
            <v>p</v>
          </cell>
        </row>
        <row r="24951">
          <cell r="Z24951">
            <v>0</v>
          </cell>
          <cell r="AB24951">
            <v>0</v>
          </cell>
          <cell r="AD24951" t="str">
            <v>201708</v>
          </cell>
          <cell r="AF24951" t="str">
            <v>p</v>
          </cell>
        </row>
        <row r="24952">
          <cell r="Z24952">
            <v>6</v>
          </cell>
          <cell r="AB24952">
            <v>156</v>
          </cell>
          <cell r="AD24952" t="str">
            <v>201709</v>
          </cell>
        </row>
        <row r="24953">
          <cell r="Z24953">
            <v>0</v>
          </cell>
          <cell r="AB24953">
            <v>0</v>
          </cell>
          <cell r="AD24953" t="str">
            <v>201709</v>
          </cell>
        </row>
        <row r="24954">
          <cell r="Z24954">
            <v>0</v>
          </cell>
          <cell r="AB24954">
            <v>0</v>
          </cell>
          <cell r="AD24954" t="str">
            <v>201709</v>
          </cell>
        </row>
        <row r="24955">
          <cell r="Z24955">
            <v>24</v>
          </cell>
          <cell r="AB24955">
            <v>816</v>
          </cell>
          <cell r="AD24955" t="str">
            <v>201709</v>
          </cell>
        </row>
        <row r="24956">
          <cell r="Z24956">
            <v>12</v>
          </cell>
          <cell r="AB24956">
            <v>540</v>
          </cell>
          <cell r="AD24956" t="str">
            <v>201709</v>
          </cell>
          <cell r="AF24956" t="str">
            <v>p</v>
          </cell>
        </row>
        <row r="24957">
          <cell r="Z24957">
            <v>12</v>
          </cell>
          <cell r="AB24957">
            <v>408</v>
          </cell>
          <cell r="AD24957" t="str">
            <v>201709</v>
          </cell>
          <cell r="AF24957" t="str">
            <v>p</v>
          </cell>
        </row>
        <row r="24958">
          <cell r="Z24958">
            <v>6</v>
          </cell>
          <cell r="AB24958">
            <v>252</v>
          </cell>
          <cell r="AD24958" t="str">
            <v>201709</v>
          </cell>
          <cell r="AF24958" t="str">
            <v>p</v>
          </cell>
        </row>
        <row r="24959">
          <cell r="Z24959">
            <v>0</v>
          </cell>
          <cell r="AB24959">
            <v>0</v>
          </cell>
          <cell r="AD24959" t="str">
            <v>201709</v>
          </cell>
          <cell r="AF24959" t="str">
            <v>p</v>
          </cell>
        </row>
        <row r="24960">
          <cell r="Z24960">
            <v>60</v>
          </cell>
          <cell r="AB24960">
            <v>1740</v>
          </cell>
          <cell r="AD24960" t="str">
            <v>201709</v>
          </cell>
        </row>
        <row r="24961">
          <cell r="Z24961">
            <v>24</v>
          </cell>
          <cell r="AB24961">
            <v>816</v>
          </cell>
          <cell r="AD24961" t="str">
            <v>201709</v>
          </cell>
        </row>
        <row r="24962">
          <cell r="Z24962">
            <v>24</v>
          </cell>
          <cell r="AB24962">
            <v>489.59999999999997</v>
          </cell>
          <cell r="AD24962" t="str">
            <v>201709</v>
          </cell>
        </row>
        <row r="24963">
          <cell r="Z24963">
            <v>6</v>
          </cell>
          <cell r="AB24963">
            <v>252</v>
          </cell>
          <cell r="AD24963" t="str">
            <v>201709</v>
          </cell>
        </row>
        <row r="24964">
          <cell r="Z24964">
            <v>24</v>
          </cell>
          <cell r="AB24964">
            <v>8160</v>
          </cell>
          <cell r="AD24964" t="str">
            <v>201709</v>
          </cell>
        </row>
        <row r="24965">
          <cell r="Z24965">
            <v>12</v>
          </cell>
          <cell r="AB24965">
            <v>288</v>
          </cell>
          <cell r="AD24965" t="str">
            <v>201711</v>
          </cell>
        </row>
        <row r="24966">
          <cell r="Z24966">
            <v>12</v>
          </cell>
          <cell r="AB24966">
            <v>3540</v>
          </cell>
          <cell r="AD24966" t="str">
            <v>201711</v>
          </cell>
        </row>
        <row r="24967">
          <cell r="Z24967">
            <v>12</v>
          </cell>
          <cell r="AB24967">
            <v>4200</v>
          </cell>
          <cell r="AD24967" t="str">
            <v>201711</v>
          </cell>
        </row>
        <row r="24968">
          <cell r="Z24968">
            <v>12</v>
          </cell>
          <cell r="AB24968">
            <v>4200</v>
          </cell>
          <cell r="AD24968" t="str">
            <v>201710</v>
          </cell>
        </row>
        <row r="24969">
          <cell r="Z24969">
            <v>36</v>
          </cell>
          <cell r="AB24969">
            <v>1512</v>
          </cell>
          <cell r="AD24969" t="str">
            <v>201710</v>
          </cell>
        </row>
        <row r="24970">
          <cell r="Z24970">
            <v>48</v>
          </cell>
          <cell r="AB24970">
            <v>2016</v>
          </cell>
          <cell r="AD24970" t="str">
            <v>201710</v>
          </cell>
          <cell r="AF24970" t="str">
            <v>p</v>
          </cell>
        </row>
        <row r="24971">
          <cell r="Z24971">
            <v>72</v>
          </cell>
          <cell r="AB24971">
            <v>5616</v>
          </cell>
          <cell r="AD24971" t="str">
            <v>201710</v>
          </cell>
        </row>
        <row r="24972">
          <cell r="Z24972">
            <v>48</v>
          </cell>
          <cell r="AB24972">
            <v>408</v>
          </cell>
          <cell r="AD24972" t="str">
            <v>201710</v>
          </cell>
          <cell r="AF24972" t="str">
            <v>p</v>
          </cell>
        </row>
        <row r="24973">
          <cell r="Z24973">
            <v>12</v>
          </cell>
          <cell r="AB24973">
            <v>102</v>
          </cell>
          <cell r="AD24973" t="str">
            <v>201710</v>
          </cell>
          <cell r="AF24973" t="str">
            <v>p</v>
          </cell>
        </row>
        <row r="24974">
          <cell r="Z24974">
            <v>33</v>
          </cell>
          <cell r="AB24974">
            <v>9735</v>
          </cell>
          <cell r="AD24974" t="str">
            <v>201711</v>
          </cell>
        </row>
        <row r="24975">
          <cell r="Z24975">
            <v>9</v>
          </cell>
          <cell r="AB24975">
            <v>2655</v>
          </cell>
          <cell r="AD24975" t="str">
            <v>201710</v>
          </cell>
          <cell r="AF24975" t="str">
            <v>p</v>
          </cell>
        </row>
        <row r="24976">
          <cell r="Z24976">
            <v>6</v>
          </cell>
          <cell r="AB24976">
            <v>756.59999999999991</v>
          </cell>
          <cell r="AD24976" t="str">
            <v>201710</v>
          </cell>
        </row>
        <row r="24977">
          <cell r="Z24977">
            <v>48</v>
          </cell>
          <cell r="AB24977">
            <v>1440</v>
          </cell>
          <cell r="AD24977" t="str">
            <v>201710</v>
          </cell>
        </row>
        <row r="24978">
          <cell r="Z24978">
            <v>24</v>
          </cell>
          <cell r="AB24978">
            <v>163.19999999999999</v>
          </cell>
          <cell r="AD24978" t="str">
            <v>201710</v>
          </cell>
        </row>
        <row r="24979">
          <cell r="Z24979">
            <v>12</v>
          </cell>
          <cell r="AB24979">
            <v>3540</v>
          </cell>
          <cell r="AD24979" t="str">
            <v>201711</v>
          </cell>
        </row>
        <row r="24980">
          <cell r="Z24980">
            <v>60</v>
          </cell>
          <cell r="AB24980">
            <v>1056</v>
          </cell>
          <cell r="AD24980" t="str">
            <v>201801</v>
          </cell>
        </row>
        <row r="24981">
          <cell r="Z24981">
            <v>120</v>
          </cell>
          <cell r="AB24981">
            <v>1056</v>
          </cell>
          <cell r="AD24981" t="str">
            <v>201801</v>
          </cell>
        </row>
        <row r="24982">
          <cell r="Z24982">
            <v>6</v>
          </cell>
          <cell r="AB24982">
            <v>2100</v>
          </cell>
          <cell r="AD24982" t="str">
            <v>201710</v>
          </cell>
        </row>
        <row r="24983">
          <cell r="Z24983">
            <v>36</v>
          </cell>
          <cell r="AB24983">
            <v>7956</v>
          </cell>
          <cell r="AD24983" t="str">
            <v>201710</v>
          </cell>
        </row>
        <row r="24984">
          <cell r="Z24984">
            <v>6</v>
          </cell>
          <cell r="AB24984">
            <v>1770</v>
          </cell>
          <cell r="AD24984" t="str">
            <v>201711</v>
          </cell>
        </row>
        <row r="24985">
          <cell r="Z24985">
            <v>3</v>
          </cell>
          <cell r="AB24985">
            <v>885</v>
          </cell>
          <cell r="AD24985" t="str">
            <v>201802</v>
          </cell>
        </row>
        <row r="24986">
          <cell r="Z24986">
            <v>60</v>
          </cell>
          <cell r="AB24986">
            <v>900</v>
          </cell>
          <cell r="AD24986" t="str">
            <v>201711</v>
          </cell>
          <cell r="AF24986" t="str">
            <v>p</v>
          </cell>
        </row>
        <row r="24987">
          <cell r="Z24987">
            <v>24</v>
          </cell>
          <cell r="AB24987">
            <v>576</v>
          </cell>
          <cell r="AD24987" t="str">
            <v>201710</v>
          </cell>
          <cell r="AF24987" t="str">
            <v>p</v>
          </cell>
        </row>
        <row r="24988">
          <cell r="Z24988">
            <v>36</v>
          </cell>
          <cell r="AB24988">
            <v>1224</v>
          </cell>
          <cell r="AD24988" t="str">
            <v>201710</v>
          </cell>
        </row>
        <row r="24989">
          <cell r="Z24989">
            <v>12</v>
          </cell>
          <cell r="AB24989">
            <v>444</v>
          </cell>
          <cell r="AD24989" t="str">
            <v>201710</v>
          </cell>
          <cell r="AF24989" t="str">
            <v>p</v>
          </cell>
        </row>
        <row r="24990">
          <cell r="Z24990">
            <v>36</v>
          </cell>
          <cell r="AB24990">
            <v>1332</v>
          </cell>
          <cell r="AD24990" t="str">
            <v>201710</v>
          </cell>
        </row>
        <row r="24991">
          <cell r="Z24991">
            <v>12</v>
          </cell>
          <cell r="AB24991">
            <v>232.56</v>
          </cell>
          <cell r="AD24991" t="str">
            <v>201710</v>
          </cell>
          <cell r="AF24991" t="str">
            <v>p</v>
          </cell>
        </row>
        <row r="24992">
          <cell r="Z24992">
            <v>12</v>
          </cell>
          <cell r="AB24992">
            <v>180</v>
          </cell>
          <cell r="AD24992" t="str">
            <v>201710</v>
          </cell>
        </row>
        <row r="24993">
          <cell r="Z24993">
            <v>1</v>
          </cell>
          <cell r="AB24993">
            <v>57.5</v>
          </cell>
          <cell r="AD24993" t="str">
            <v>201711</v>
          </cell>
        </row>
        <row r="24994">
          <cell r="Z24994">
            <v>96</v>
          </cell>
          <cell r="AB24994">
            <v>1603.1999999999998</v>
          </cell>
          <cell r="AD24994" t="str">
            <v>201710</v>
          </cell>
        </row>
        <row r="24995">
          <cell r="Z24995">
            <v>1</v>
          </cell>
          <cell r="AB24995">
            <v>15.833</v>
          </cell>
          <cell r="AD24995" t="str">
            <v>201710</v>
          </cell>
        </row>
        <row r="24996">
          <cell r="Z24996">
            <v>12</v>
          </cell>
          <cell r="AB24996">
            <v>324</v>
          </cell>
          <cell r="AD24996" t="str">
            <v>201710</v>
          </cell>
          <cell r="AF24996" t="str">
            <v>p</v>
          </cell>
        </row>
        <row r="24997">
          <cell r="Z24997">
            <v>12</v>
          </cell>
          <cell r="AB24997">
            <v>180</v>
          </cell>
          <cell r="AD24997" t="str">
            <v>201710</v>
          </cell>
          <cell r="AF24997" t="str">
            <v>p</v>
          </cell>
        </row>
        <row r="24998">
          <cell r="Z24998">
            <v>6</v>
          </cell>
          <cell r="AB24998">
            <v>1770</v>
          </cell>
          <cell r="AD24998" t="str">
            <v>201710</v>
          </cell>
          <cell r="AF24998" t="str">
            <v>p</v>
          </cell>
        </row>
        <row r="24999">
          <cell r="Z24999">
            <v>12</v>
          </cell>
          <cell r="AB24999">
            <v>3540</v>
          </cell>
          <cell r="AD24999" t="str">
            <v>201710</v>
          </cell>
          <cell r="AF24999" t="str">
            <v>p</v>
          </cell>
        </row>
        <row r="25000">
          <cell r="Z25000">
            <v>3</v>
          </cell>
          <cell r="AB25000">
            <v>900</v>
          </cell>
          <cell r="AD25000" t="str">
            <v>201710</v>
          </cell>
          <cell r="AF25000" t="str">
            <v>p</v>
          </cell>
        </row>
        <row r="25001">
          <cell r="Z25001">
            <v>12</v>
          </cell>
          <cell r="AB25001">
            <v>200.39999999999998</v>
          </cell>
          <cell r="AD25001" t="str">
            <v>201710</v>
          </cell>
          <cell r="AF25001" t="str">
            <v>p</v>
          </cell>
        </row>
        <row r="25002">
          <cell r="Z25002">
            <v>6</v>
          </cell>
          <cell r="AB25002">
            <v>2250</v>
          </cell>
          <cell r="AD25002" t="str">
            <v>201711</v>
          </cell>
        </row>
        <row r="25003">
          <cell r="Z25003">
            <v>9</v>
          </cell>
          <cell r="AB25003">
            <v>2655</v>
          </cell>
          <cell r="AD25003" t="str">
            <v>201710</v>
          </cell>
        </row>
        <row r="25004">
          <cell r="Z25004">
            <v>36</v>
          </cell>
          <cell r="AB25004">
            <v>972</v>
          </cell>
          <cell r="AD25004" t="str">
            <v>201710</v>
          </cell>
          <cell r="AF25004" t="str">
            <v>p</v>
          </cell>
        </row>
        <row r="25005">
          <cell r="Z25005">
            <v>6</v>
          </cell>
          <cell r="AB25005">
            <v>1950</v>
          </cell>
          <cell r="AD25005" t="str">
            <v>201711</v>
          </cell>
          <cell r="AF25005" t="str">
            <v>p</v>
          </cell>
        </row>
        <row r="25006">
          <cell r="Z25006">
            <v>24</v>
          </cell>
          <cell r="AB25006">
            <v>249.60000000000002</v>
          </cell>
          <cell r="AD25006" t="str">
            <v>201711</v>
          </cell>
          <cell r="AF25006" t="str">
            <v>p</v>
          </cell>
        </row>
        <row r="25007">
          <cell r="Z25007">
            <v>-6</v>
          </cell>
          <cell r="AB25007">
            <v>-2100</v>
          </cell>
          <cell r="AD25007" t="str">
            <v>201710</v>
          </cell>
          <cell r="AF25007" t="str">
            <v>p</v>
          </cell>
        </row>
        <row r="25008">
          <cell r="Z25008">
            <v>6</v>
          </cell>
          <cell r="AB25008">
            <v>2040</v>
          </cell>
          <cell r="AD25008" t="str">
            <v>201710</v>
          </cell>
          <cell r="AF25008" t="str">
            <v>p</v>
          </cell>
        </row>
        <row r="25009">
          <cell r="Z25009">
            <v>12</v>
          </cell>
          <cell r="AB25009">
            <v>3540</v>
          </cell>
          <cell r="AD25009" t="str">
            <v>201711</v>
          </cell>
          <cell r="AF25009" t="str">
            <v>p</v>
          </cell>
        </row>
        <row r="25010">
          <cell r="Z25010">
            <v>6</v>
          </cell>
          <cell r="AB25010">
            <v>90</v>
          </cell>
          <cell r="AD25010" t="str">
            <v>201710</v>
          </cell>
        </row>
        <row r="25011">
          <cell r="Z25011">
            <v>24</v>
          </cell>
          <cell r="AB25011">
            <v>408</v>
          </cell>
          <cell r="AD25011" t="str">
            <v>201710</v>
          </cell>
        </row>
        <row r="25012">
          <cell r="Z25012">
            <v>12</v>
          </cell>
          <cell r="AB25012">
            <v>180</v>
          </cell>
          <cell r="AD25012" t="str">
            <v>201710</v>
          </cell>
        </row>
        <row r="25013">
          <cell r="Z25013">
            <v>240</v>
          </cell>
          <cell r="AB25013">
            <v>2928</v>
          </cell>
          <cell r="AD25013" t="str">
            <v>201711</v>
          </cell>
        </row>
        <row r="25014">
          <cell r="Z25014">
            <v>36</v>
          </cell>
          <cell r="AB25014">
            <v>972</v>
          </cell>
          <cell r="AD25014" t="str">
            <v>201710</v>
          </cell>
        </row>
        <row r="25015">
          <cell r="Z25015">
            <v>12</v>
          </cell>
          <cell r="AB25015">
            <v>246</v>
          </cell>
          <cell r="AD25015" t="str">
            <v>201710</v>
          </cell>
        </row>
        <row r="25016">
          <cell r="Z25016">
            <v>12</v>
          </cell>
          <cell r="AB25016">
            <v>1725.6000000000001</v>
          </cell>
          <cell r="AD25016" t="str">
            <v>201711</v>
          </cell>
        </row>
        <row r="25017">
          <cell r="Z25017">
            <v>12</v>
          </cell>
          <cell r="AB25017">
            <v>1080</v>
          </cell>
          <cell r="AD25017" t="str">
            <v>201712</v>
          </cell>
        </row>
        <row r="25018">
          <cell r="Z25018">
            <v>6</v>
          </cell>
          <cell r="AB25018">
            <v>1260</v>
          </cell>
          <cell r="AD25018" t="str">
            <v>201712</v>
          </cell>
          <cell r="AF25018" t="str">
            <v>p</v>
          </cell>
        </row>
        <row r="25019">
          <cell r="Z25019">
            <v>84</v>
          </cell>
          <cell r="AB25019">
            <v>2016</v>
          </cell>
          <cell r="AD25019" t="str">
            <v>201712</v>
          </cell>
        </row>
        <row r="25020">
          <cell r="Z25020">
            <v>96</v>
          </cell>
          <cell r="AB25020">
            <v>2304</v>
          </cell>
          <cell r="AD25020" t="str">
            <v>201712</v>
          </cell>
        </row>
        <row r="25021">
          <cell r="Z25021">
            <v>3</v>
          </cell>
          <cell r="AB25021">
            <v>1020</v>
          </cell>
          <cell r="AD25021" t="str">
            <v>201711</v>
          </cell>
        </row>
        <row r="25022">
          <cell r="Z25022">
            <v>6</v>
          </cell>
          <cell r="AB25022">
            <v>1054.8000000000002</v>
          </cell>
          <cell r="AD25022" t="str">
            <v>201711</v>
          </cell>
        </row>
        <row r="25023">
          <cell r="Z25023">
            <v>6</v>
          </cell>
          <cell r="AB25023">
            <v>101.39999999999999</v>
          </cell>
          <cell r="AD25023" t="str">
            <v>201711</v>
          </cell>
        </row>
        <row r="25024">
          <cell r="Z25024">
            <v>9</v>
          </cell>
          <cell r="AB25024">
            <v>2655</v>
          </cell>
          <cell r="AD25024" t="str">
            <v>201710</v>
          </cell>
        </row>
        <row r="25025">
          <cell r="Z25025">
            <v>12</v>
          </cell>
          <cell r="AB25025">
            <v>216</v>
          </cell>
          <cell r="AD25025" t="str">
            <v>201711</v>
          </cell>
        </row>
        <row r="25026">
          <cell r="Z25026">
            <v>60</v>
          </cell>
          <cell r="AB25026">
            <v>1080</v>
          </cell>
          <cell r="AD25026" t="str">
            <v>201711</v>
          </cell>
        </row>
        <row r="25027">
          <cell r="Z25027">
            <v>12</v>
          </cell>
          <cell r="AB25027">
            <v>1080</v>
          </cell>
          <cell r="AD25027" t="str">
            <v>201711</v>
          </cell>
        </row>
        <row r="25028">
          <cell r="Z25028">
            <v>6</v>
          </cell>
          <cell r="AB25028">
            <v>1260</v>
          </cell>
          <cell r="AD25028" t="str">
            <v>201711</v>
          </cell>
        </row>
        <row r="25029">
          <cell r="Z25029">
            <v>3</v>
          </cell>
          <cell r="AB25029">
            <v>885</v>
          </cell>
          <cell r="AD25029" t="str">
            <v>201711</v>
          </cell>
        </row>
        <row r="25030">
          <cell r="Z25030">
            <v>10</v>
          </cell>
          <cell r="AB25030">
            <v>204</v>
          </cell>
          <cell r="AD25030" t="str">
            <v>201711</v>
          </cell>
        </row>
        <row r="25031">
          <cell r="Z25031">
            <v>6</v>
          </cell>
          <cell r="AB25031">
            <v>1770</v>
          </cell>
          <cell r="AD25031" t="str">
            <v>201711</v>
          </cell>
        </row>
        <row r="25032">
          <cell r="Z25032">
            <v>12</v>
          </cell>
          <cell r="AB25032">
            <v>480</v>
          </cell>
          <cell r="AD25032" t="str">
            <v>201711</v>
          </cell>
        </row>
        <row r="25033">
          <cell r="Z25033">
            <v>18</v>
          </cell>
          <cell r="AB25033">
            <v>1638</v>
          </cell>
          <cell r="AD25033" t="str">
            <v>201712</v>
          </cell>
        </row>
        <row r="25034">
          <cell r="Z25034">
            <v>1</v>
          </cell>
          <cell r="AB25034">
            <v>560</v>
          </cell>
          <cell r="AD25034" t="str">
            <v>201711</v>
          </cell>
        </row>
        <row r="25035">
          <cell r="Z25035">
            <v>12</v>
          </cell>
          <cell r="AB25035">
            <v>204</v>
          </cell>
          <cell r="AD25035" t="str">
            <v>201711</v>
          </cell>
        </row>
        <row r="25036">
          <cell r="Z25036">
            <v>30</v>
          </cell>
          <cell r="AB25036">
            <v>2730</v>
          </cell>
          <cell r="AD25036" t="str">
            <v>201711</v>
          </cell>
        </row>
        <row r="25037">
          <cell r="Z25037">
            <v>0</v>
          </cell>
          <cell r="AB25037">
            <v>0</v>
          </cell>
          <cell r="AD25037" t="str">
            <v>201711</v>
          </cell>
        </row>
        <row r="25038">
          <cell r="Z25038">
            <v>0</v>
          </cell>
          <cell r="AB25038">
            <v>0</v>
          </cell>
          <cell r="AD25038" t="str">
            <v>201711</v>
          </cell>
        </row>
        <row r="25039">
          <cell r="Z25039">
            <v>6</v>
          </cell>
          <cell r="AB25039">
            <v>1770</v>
          </cell>
          <cell r="AD25039" t="str">
            <v>201711</v>
          </cell>
        </row>
        <row r="25040">
          <cell r="Z25040">
            <v>12</v>
          </cell>
          <cell r="AB25040">
            <v>402</v>
          </cell>
          <cell r="AD25040" t="str">
            <v>201711</v>
          </cell>
        </row>
        <row r="25041">
          <cell r="Z25041">
            <v>1</v>
          </cell>
          <cell r="AB25041">
            <v>350</v>
          </cell>
          <cell r="AD25041" t="str">
            <v>201711</v>
          </cell>
        </row>
        <row r="25042">
          <cell r="Z25042">
            <v>2</v>
          </cell>
          <cell r="AB25042">
            <v>700</v>
          </cell>
          <cell r="AD25042" t="str">
            <v>201711</v>
          </cell>
          <cell r="AF25042" t="str">
            <v>p</v>
          </cell>
        </row>
        <row r="25043">
          <cell r="Z25043">
            <v>12</v>
          </cell>
          <cell r="AB25043">
            <v>444</v>
          </cell>
          <cell r="AD25043" t="str">
            <v>201711</v>
          </cell>
          <cell r="AF25043" t="str">
            <v>p</v>
          </cell>
        </row>
        <row r="25044">
          <cell r="Z25044">
            <v>12</v>
          </cell>
          <cell r="AB25044">
            <v>192</v>
          </cell>
          <cell r="AD25044" t="str">
            <v>201711</v>
          </cell>
        </row>
        <row r="25045">
          <cell r="Z25045">
            <v>12</v>
          </cell>
          <cell r="AB25045">
            <v>183.60000000000002</v>
          </cell>
          <cell r="AD25045" t="str">
            <v>201711</v>
          </cell>
        </row>
        <row r="25046">
          <cell r="Z25046">
            <v>12</v>
          </cell>
          <cell r="AB25046">
            <v>183.60000000000002</v>
          </cell>
          <cell r="AD25046" t="str">
            <v>201711</v>
          </cell>
        </row>
        <row r="25047">
          <cell r="Z25047">
            <v>6</v>
          </cell>
          <cell r="AB25047">
            <v>1770</v>
          </cell>
          <cell r="AD25047" t="str">
            <v>201711</v>
          </cell>
        </row>
        <row r="25048">
          <cell r="Z25048">
            <v>24</v>
          </cell>
          <cell r="AB25048">
            <v>2760</v>
          </cell>
          <cell r="AD25048" t="str">
            <v>201711</v>
          </cell>
          <cell r="AF25048" t="str">
            <v>p</v>
          </cell>
        </row>
        <row r="25049">
          <cell r="Z25049">
            <v>17</v>
          </cell>
          <cell r="AB25049">
            <v>346.79999999999995</v>
          </cell>
          <cell r="AD25049" t="str">
            <v>201712</v>
          </cell>
          <cell r="AF25049" t="str">
            <v>p</v>
          </cell>
        </row>
        <row r="25050">
          <cell r="Z25050">
            <v>36</v>
          </cell>
          <cell r="AB25050">
            <v>3276</v>
          </cell>
          <cell r="AD25050" t="str">
            <v>201712</v>
          </cell>
        </row>
        <row r="25051">
          <cell r="Z25051">
            <v>6</v>
          </cell>
          <cell r="AB25051">
            <v>546</v>
          </cell>
          <cell r="AD25051" t="str">
            <v>201711</v>
          </cell>
        </row>
        <row r="25052">
          <cell r="Z25052">
            <v>1</v>
          </cell>
          <cell r="AB25052">
            <v>20.399999999999999</v>
          </cell>
          <cell r="AD25052" t="str">
            <v>201711</v>
          </cell>
          <cell r="AF25052" t="str">
            <v>p</v>
          </cell>
        </row>
        <row r="25053">
          <cell r="Z25053">
            <v>24</v>
          </cell>
          <cell r="AB25053">
            <v>2.4E-2</v>
          </cell>
          <cell r="AD25053" t="str">
            <v>201711</v>
          </cell>
          <cell r="AF25053" t="str">
            <v>p</v>
          </cell>
        </row>
        <row r="25054">
          <cell r="Z25054">
            <v>6</v>
          </cell>
          <cell r="AB25054">
            <v>546</v>
          </cell>
          <cell r="AD25054" t="str">
            <v>201711</v>
          </cell>
        </row>
        <row r="25055">
          <cell r="Z25055">
            <v>6</v>
          </cell>
          <cell r="AB25055">
            <v>177</v>
          </cell>
          <cell r="AD25055" t="str">
            <v>201711</v>
          </cell>
        </row>
        <row r="25056">
          <cell r="Z25056">
            <v>336</v>
          </cell>
          <cell r="AB25056">
            <v>5712</v>
          </cell>
          <cell r="AD25056" t="str">
            <v>201712</v>
          </cell>
        </row>
        <row r="25057">
          <cell r="Z25057">
            <v>12</v>
          </cell>
          <cell r="AB25057">
            <v>180</v>
          </cell>
          <cell r="AD25057" t="str">
            <v>201711</v>
          </cell>
        </row>
        <row r="25058">
          <cell r="Z25058">
            <v>12</v>
          </cell>
          <cell r="AB25058">
            <v>1008</v>
          </cell>
          <cell r="AD25058" t="str">
            <v>201801</v>
          </cell>
        </row>
        <row r="25059">
          <cell r="Z25059">
            <v>24</v>
          </cell>
          <cell r="AB25059">
            <v>816</v>
          </cell>
          <cell r="AD25059" t="str">
            <v>201711</v>
          </cell>
        </row>
        <row r="25060">
          <cell r="Z25060">
            <v>24</v>
          </cell>
          <cell r="AB25060">
            <v>8160</v>
          </cell>
          <cell r="AD25060" t="str">
            <v>201712</v>
          </cell>
          <cell r="AF25060" t="str">
            <v>p</v>
          </cell>
        </row>
        <row r="25061">
          <cell r="Z25061">
            <v>24</v>
          </cell>
          <cell r="AB25061">
            <v>408</v>
          </cell>
          <cell r="AD25061" t="str">
            <v>201711</v>
          </cell>
          <cell r="AF25061" t="str">
            <v>p</v>
          </cell>
        </row>
        <row r="25062">
          <cell r="Z25062">
            <v>12</v>
          </cell>
          <cell r="AB25062">
            <v>324</v>
          </cell>
          <cell r="AD25062" t="str">
            <v>201711</v>
          </cell>
          <cell r="AF25062" t="str">
            <v>p</v>
          </cell>
        </row>
        <row r="25063">
          <cell r="Z25063">
            <v>12</v>
          </cell>
          <cell r="AB25063">
            <v>504</v>
          </cell>
          <cell r="AD25063" t="str">
            <v>201711</v>
          </cell>
        </row>
        <row r="25064">
          <cell r="Z25064">
            <v>12</v>
          </cell>
          <cell r="AB25064">
            <v>504</v>
          </cell>
          <cell r="AD25064" t="str">
            <v>201711</v>
          </cell>
        </row>
        <row r="25065">
          <cell r="Z25065">
            <v>156</v>
          </cell>
          <cell r="AB25065">
            <v>3900</v>
          </cell>
          <cell r="AD25065" t="str">
            <v>201801</v>
          </cell>
        </row>
        <row r="25066">
          <cell r="Z25066">
            <v>18</v>
          </cell>
          <cell r="AB25066">
            <v>5310</v>
          </cell>
          <cell r="AD25066" t="str">
            <v>201711</v>
          </cell>
        </row>
        <row r="25067">
          <cell r="Z25067">
            <v>3</v>
          </cell>
          <cell r="AB25067">
            <v>2055</v>
          </cell>
          <cell r="AD25067" t="str">
            <v>201711</v>
          </cell>
        </row>
        <row r="25068">
          <cell r="Z25068">
            <v>30</v>
          </cell>
          <cell r="AB25068">
            <v>8850</v>
          </cell>
          <cell r="AD25068" t="str">
            <v>201712</v>
          </cell>
        </row>
        <row r="25069">
          <cell r="Z25069">
            <v>12</v>
          </cell>
          <cell r="AB25069">
            <v>166.8</v>
          </cell>
          <cell r="AD25069" t="str">
            <v>201712</v>
          </cell>
        </row>
        <row r="25070">
          <cell r="Z25070">
            <v>6</v>
          </cell>
          <cell r="AB25070">
            <v>83.4</v>
          </cell>
          <cell r="AD25070" t="str">
            <v>201712</v>
          </cell>
        </row>
        <row r="25071">
          <cell r="Z25071">
            <v>84</v>
          </cell>
          <cell r="AB25071">
            <v>7560</v>
          </cell>
          <cell r="AD25071" t="str">
            <v>201712</v>
          </cell>
        </row>
        <row r="25072">
          <cell r="Z25072">
            <v>9</v>
          </cell>
          <cell r="AB25072">
            <v>819</v>
          </cell>
          <cell r="AD25072" t="str">
            <v>201712</v>
          </cell>
        </row>
        <row r="25073">
          <cell r="Z25073">
            <v>180</v>
          </cell>
          <cell r="AB25073">
            <v>2664</v>
          </cell>
          <cell r="AD25073" t="str">
            <v>201711</v>
          </cell>
        </row>
        <row r="25074">
          <cell r="Z25074">
            <v>12</v>
          </cell>
          <cell r="AB25074">
            <v>1084.8000000000002</v>
          </cell>
          <cell r="AD25074" t="str">
            <v>201801</v>
          </cell>
        </row>
        <row r="25075">
          <cell r="Z25075">
            <v>1</v>
          </cell>
          <cell r="AB25075">
            <v>6608</v>
          </cell>
          <cell r="AD25075" t="str">
            <v>201711</v>
          </cell>
        </row>
        <row r="25076">
          <cell r="Z25076">
            <v>12</v>
          </cell>
          <cell r="AB25076">
            <v>204</v>
          </cell>
          <cell r="AD25076" t="str">
            <v>201711</v>
          </cell>
        </row>
        <row r="25077">
          <cell r="Z25077">
            <v>12</v>
          </cell>
          <cell r="AB25077">
            <v>200.39999999999998</v>
          </cell>
          <cell r="AD25077" t="str">
            <v>201711</v>
          </cell>
        </row>
        <row r="25078">
          <cell r="Z25078">
            <v>24</v>
          </cell>
          <cell r="AB25078">
            <v>400.79999999999995</v>
          </cell>
          <cell r="AD25078" t="str">
            <v>201711</v>
          </cell>
        </row>
        <row r="25079">
          <cell r="Z25079">
            <v>6</v>
          </cell>
          <cell r="AB25079">
            <v>1770</v>
          </cell>
          <cell r="AD25079" t="str">
            <v>201711</v>
          </cell>
        </row>
        <row r="25080">
          <cell r="Z25080">
            <v>12</v>
          </cell>
          <cell r="AB25080">
            <v>2580</v>
          </cell>
          <cell r="AD25080" t="str">
            <v>201711</v>
          </cell>
        </row>
        <row r="25081">
          <cell r="Z25081">
            <v>36</v>
          </cell>
          <cell r="AB25081">
            <v>612</v>
          </cell>
          <cell r="AD25081" t="str">
            <v>201711</v>
          </cell>
        </row>
        <row r="25082">
          <cell r="Z25082">
            <v>48</v>
          </cell>
          <cell r="AB25082">
            <v>300</v>
          </cell>
          <cell r="AD25082" t="str">
            <v>201711</v>
          </cell>
        </row>
        <row r="25083">
          <cell r="Z25083">
            <v>48</v>
          </cell>
          <cell r="AB25083">
            <v>1776</v>
          </cell>
          <cell r="AD25083" t="str">
            <v>201711</v>
          </cell>
        </row>
        <row r="25084">
          <cell r="Z25084">
            <v>12</v>
          </cell>
          <cell r="AB25084">
            <v>174</v>
          </cell>
          <cell r="AD25084" t="str">
            <v>201712</v>
          </cell>
        </row>
        <row r="25085">
          <cell r="Z25085">
            <v>6</v>
          </cell>
          <cell r="AB25085">
            <v>1770</v>
          </cell>
          <cell r="AD25085" t="str">
            <v>201712</v>
          </cell>
          <cell r="AF25085" t="str">
            <v>p</v>
          </cell>
        </row>
        <row r="25086">
          <cell r="Z25086">
            <v>3</v>
          </cell>
          <cell r="AB25086">
            <v>885</v>
          </cell>
          <cell r="AD25086" t="str">
            <v>201711</v>
          </cell>
          <cell r="AF25086" t="str">
            <v>p</v>
          </cell>
        </row>
        <row r="25087">
          <cell r="Z25087">
            <v>-18</v>
          </cell>
          <cell r="AB25087">
            <v>-5310</v>
          </cell>
          <cell r="AD25087" t="str">
            <v>201711</v>
          </cell>
          <cell r="AF25087" t="str">
            <v>p</v>
          </cell>
        </row>
        <row r="25088">
          <cell r="Z25088">
            <v>-3</v>
          </cell>
          <cell r="AB25088">
            <v>-2055</v>
          </cell>
          <cell r="AD25088" t="str">
            <v>201711</v>
          </cell>
          <cell r="AF25088" t="str">
            <v>p</v>
          </cell>
        </row>
        <row r="25089">
          <cell r="Z25089">
            <v>18</v>
          </cell>
          <cell r="AB25089">
            <v>5310</v>
          </cell>
          <cell r="AD25089" t="str">
            <v>201711</v>
          </cell>
          <cell r="AF25089" t="str">
            <v>p</v>
          </cell>
        </row>
        <row r="25090">
          <cell r="Z25090">
            <v>3</v>
          </cell>
          <cell r="AB25090">
            <v>2055</v>
          </cell>
          <cell r="AD25090" t="str">
            <v>201711</v>
          </cell>
        </row>
        <row r="25091">
          <cell r="Z25091">
            <v>18</v>
          </cell>
          <cell r="AB25091">
            <v>5310</v>
          </cell>
          <cell r="AD25091" t="str">
            <v>201712</v>
          </cell>
        </row>
        <row r="25092">
          <cell r="Z25092">
            <v>1800</v>
          </cell>
          <cell r="AB25092">
            <v>12510</v>
          </cell>
          <cell r="AD25092" t="str">
            <v>201802</v>
          </cell>
        </row>
        <row r="25093">
          <cell r="Z25093">
            <v>6</v>
          </cell>
          <cell r="AB25093">
            <v>36</v>
          </cell>
          <cell r="AD25093" t="str">
            <v>201712</v>
          </cell>
        </row>
        <row r="25094">
          <cell r="Z25094">
            <v>18</v>
          </cell>
          <cell r="AB25094">
            <v>288</v>
          </cell>
          <cell r="AD25094" t="str">
            <v>201711</v>
          </cell>
        </row>
        <row r="25095">
          <cell r="Z25095">
            <v>12</v>
          </cell>
          <cell r="AB25095">
            <v>324</v>
          </cell>
          <cell r="AD25095" t="str">
            <v>201712</v>
          </cell>
        </row>
        <row r="25096">
          <cell r="Z25096">
            <v>48</v>
          </cell>
          <cell r="AB25096">
            <v>504</v>
          </cell>
          <cell r="AD25096" t="str">
            <v>201712</v>
          </cell>
        </row>
        <row r="25097">
          <cell r="Z25097">
            <v>9</v>
          </cell>
          <cell r="AB25097">
            <v>3375</v>
          </cell>
          <cell r="AD25097" t="str">
            <v>201712</v>
          </cell>
        </row>
        <row r="25098">
          <cell r="Z25098">
            <v>2</v>
          </cell>
          <cell r="AB25098">
            <v>24</v>
          </cell>
          <cell r="AD25098" t="str">
            <v>201712</v>
          </cell>
        </row>
        <row r="25099">
          <cell r="Z25099">
            <v>0</v>
          </cell>
          <cell r="AB25099">
            <v>0</v>
          </cell>
          <cell r="AD25099" t="str">
            <v>201712</v>
          </cell>
        </row>
        <row r="25100">
          <cell r="Z25100">
            <v>0</v>
          </cell>
          <cell r="AB25100">
            <v>0</v>
          </cell>
          <cell r="AD25100" t="str">
            <v>201712</v>
          </cell>
        </row>
        <row r="25101">
          <cell r="Z25101">
            <v>0</v>
          </cell>
          <cell r="AB25101">
            <v>0</v>
          </cell>
          <cell r="AD25101" t="str">
            <v>201712</v>
          </cell>
        </row>
        <row r="25102">
          <cell r="Z25102">
            <v>0</v>
          </cell>
          <cell r="AB25102">
            <v>0</v>
          </cell>
          <cell r="AD25102" t="str">
            <v>201712</v>
          </cell>
        </row>
        <row r="25103">
          <cell r="Z25103">
            <v>12</v>
          </cell>
          <cell r="AB25103">
            <v>408</v>
          </cell>
          <cell r="AD25103" t="str">
            <v>201712</v>
          </cell>
        </row>
        <row r="25104">
          <cell r="Z25104">
            <v>72</v>
          </cell>
          <cell r="AB25104">
            <v>6480</v>
          </cell>
          <cell r="AD25104" t="str">
            <v>201712</v>
          </cell>
        </row>
        <row r="25105">
          <cell r="Z25105">
            <v>12</v>
          </cell>
          <cell r="AB25105">
            <v>1080</v>
          </cell>
          <cell r="AD25105" t="str">
            <v>201712</v>
          </cell>
        </row>
        <row r="25106">
          <cell r="Z25106">
            <v>90</v>
          </cell>
          <cell r="AB25106">
            <v>8136.0000000000009</v>
          </cell>
          <cell r="AD25106" t="str">
            <v>201712</v>
          </cell>
        </row>
        <row r="25107">
          <cell r="Z25107">
            <v>36</v>
          </cell>
          <cell r="AB25107">
            <v>648</v>
          </cell>
          <cell r="AD25107" t="str">
            <v>201712</v>
          </cell>
        </row>
        <row r="25108">
          <cell r="Z25108">
            <v>12</v>
          </cell>
          <cell r="AB25108">
            <v>504</v>
          </cell>
          <cell r="AD25108" t="str">
            <v>201712</v>
          </cell>
        </row>
        <row r="25109">
          <cell r="Z25109">
            <v>24</v>
          </cell>
          <cell r="AB25109">
            <v>400.79999999999995</v>
          </cell>
          <cell r="AD25109" t="str">
            <v>201712</v>
          </cell>
        </row>
        <row r="25110">
          <cell r="Z25110">
            <v>24</v>
          </cell>
          <cell r="AB25110">
            <v>249.60000000000002</v>
          </cell>
          <cell r="AD25110" t="str">
            <v>201712</v>
          </cell>
        </row>
        <row r="25111">
          <cell r="Z25111">
            <v>12</v>
          </cell>
          <cell r="AB25111">
            <v>1056</v>
          </cell>
          <cell r="AD25111" t="str">
            <v>201712</v>
          </cell>
        </row>
        <row r="25112">
          <cell r="Z25112">
            <v>12</v>
          </cell>
          <cell r="AB25112">
            <v>200.39999999999998</v>
          </cell>
          <cell r="AD25112" t="str">
            <v>201712</v>
          </cell>
        </row>
        <row r="25113">
          <cell r="Z25113">
            <v>48</v>
          </cell>
          <cell r="AB25113">
            <v>4339.2000000000007</v>
          </cell>
          <cell r="AD25113" t="str">
            <v>201801</v>
          </cell>
        </row>
        <row r="25114">
          <cell r="Z25114">
            <v>27</v>
          </cell>
          <cell r="AB25114">
            <v>2457</v>
          </cell>
          <cell r="AD25114" t="str">
            <v>201801</v>
          </cell>
          <cell r="AF25114" t="str">
            <v>p</v>
          </cell>
        </row>
        <row r="25115">
          <cell r="Z25115">
            <v>2</v>
          </cell>
          <cell r="AB25115">
            <v>123.8</v>
          </cell>
          <cell r="AD25115" t="str">
            <v>201801</v>
          </cell>
          <cell r="AF25115" t="str">
            <v>p</v>
          </cell>
        </row>
        <row r="25116">
          <cell r="Z25116">
            <v>24</v>
          </cell>
          <cell r="AB25116">
            <v>1008</v>
          </cell>
          <cell r="AD25116" t="str">
            <v>201712</v>
          </cell>
        </row>
        <row r="25117">
          <cell r="Z25117">
            <v>12</v>
          </cell>
          <cell r="AB25117">
            <v>631.20000000000005</v>
          </cell>
          <cell r="AD25117" t="str">
            <v>201712</v>
          </cell>
        </row>
        <row r="25118">
          <cell r="Z25118">
            <v>6</v>
          </cell>
          <cell r="AB25118">
            <v>600</v>
          </cell>
          <cell r="AD25118" t="str">
            <v>201712</v>
          </cell>
        </row>
        <row r="25119">
          <cell r="Z25119">
            <v>2</v>
          </cell>
          <cell r="AB25119">
            <v>180</v>
          </cell>
          <cell r="AD25119" t="str">
            <v>201712</v>
          </cell>
        </row>
        <row r="25120">
          <cell r="Z25120">
            <v>6</v>
          </cell>
          <cell r="AB25120">
            <v>600</v>
          </cell>
          <cell r="AD25120" t="str">
            <v>201801</v>
          </cell>
        </row>
        <row r="25121">
          <cell r="Z25121">
            <v>12</v>
          </cell>
          <cell r="AB25121">
            <v>499.20000000000005</v>
          </cell>
          <cell r="AD25121" t="str">
            <v>201712</v>
          </cell>
        </row>
        <row r="25122">
          <cell r="Z25122">
            <v>12</v>
          </cell>
          <cell r="AB25122">
            <v>72</v>
          </cell>
          <cell r="AD25122" t="str">
            <v>201712</v>
          </cell>
        </row>
        <row r="25123">
          <cell r="Z25123">
            <v>6</v>
          </cell>
          <cell r="AB25123">
            <v>780</v>
          </cell>
          <cell r="AD25123" t="str">
            <v>201712</v>
          </cell>
        </row>
        <row r="25124">
          <cell r="Z25124">
            <v>4</v>
          </cell>
          <cell r="AB25124">
            <v>25</v>
          </cell>
          <cell r="AD25124" t="str">
            <v>201712</v>
          </cell>
          <cell r="AF25124" t="str">
            <v>p</v>
          </cell>
        </row>
        <row r="25125">
          <cell r="Z25125">
            <v>6</v>
          </cell>
          <cell r="AB25125">
            <v>540</v>
          </cell>
          <cell r="AD25125" t="str">
            <v>201712</v>
          </cell>
          <cell r="AF25125" t="str">
            <v>p</v>
          </cell>
        </row>
        <row r="25126">
          <cell r="Z25126">
            <v>12</v>
          </cell>
          <cell r="AB25126">
            <v>1080</v>
          </cell>
          <cell r="AD25126" t="str">
            <v>201802</v>
          </cell>
        </row>
        <row r="25127">
          <cell r="Z25127">
            <v>12</v>
          </cell>
          <cell r="AB25127">
            <v>324</v>
          </cell>
          <cell r="AD25127" t="str">
            <v>201712</v>
          </cell>
          <cell r="AF25127" t="str">
            <v>p</v>
          </cell>
        </row>
        <row r="25128">
          <cell r="Z25128">
            <v>36</v>
          </cell>
          <cell r="AB25128">
            <v>3240</v>
          </cell>
          <cell r="AD25128" t="str">
            <v>201802</v>
          </cell>
          <cell r="AF25128" t="str">
            <v>p</v>
          </cell>
        </row>
        <row r="25129">
          <cell r="Z25129">
            <v>36</v>
          </cell>
          <cell r="AB25129">
            <v>3060</v>
          </cell>
          <cell r="AD25129" t="str">
            <v>201802</v>
          </cell>
        </row>
        <row r="25130">
          <cell r="Z25130">
            <v>24</v>
          </cell>
          <cell r="AB25130">
            <v>1065.5999999999999</v>
          </cell>
          <cell r="AD25130" t="str">
            <v>201801</v>
          </cell>
        </row>
        <row r="25131">
          <cell r="Z25131">
            <v>12</v>
          </cell>
          <cell r="AB25131">
            <v>532.79999999999995</v>
          </cell>
          <cell r="AD25131" t="str">
            <v>201801</v>
          </cell>
        </row>
        <row r="25132">
          <cell r="Z25132">
            <v>4</v>
          </cell>
          <cell r="AB25132">
            <v>1560</v>
          </cell>
          <cell r="AD25132" t="str">
            <v>201802</v>
          </cell>
        </row>
        <row r="25133">
          <cell r="Z25133">
            <v>12</v>
          </cell>
          <cell r="AB25133">
            <v>111.60000000000001</v>
          </cell>
          <cell r="AD25133" t="str">
            <v>201801</v>
          </cell>
        </row>
        <row r="25134">
          <cell r="Z25134">
            <v>-72</v>
          </cell>
          <cell r="AB25134">
            <v>-6480</v>
          </cell>
          <cell r="AD25134" t="str">
            <v>201712</v>
          </cell>
        </row>
        <row r="25135">
          <cell r="Z25135">
            <v>72</v>
          </cell>
          <cell r="AB25135">
            <v>6480</v>
          </cell>
          <cell r="AD25135" t="str">
            <v>201712</v>
          </cell>
        </row>
        <row r="25136">
          <cell r="Z25136">
            <v>9</v>
          </cell>
          <cell r="AB25136">
            <v>819</v>
          </cell>
          <cell r="AD25136" t="str">
            <v>201801</v>
          </cell>
        </row>
        <row r="25137">
          <cell r="Z25137">
            <v>6</v>
          </cell>
          <cell r="AB25137">
            <v>542.40000000000009</v>
          </cell>
          <cell r="AD25137" t="str">
            <v>201801</v>
          </cell>
        </row>
        <row r="25138">
          <cell r="Z25138">
            <v>9</v>
          </cell>
          <cell r="AB25138">
            <v>819</v>
          </cell>
          <cell r="AD25138" t="str">
            <v>201801</v>
          </cell>
        </row>
        <row r="25139">
          <cell r="Z25139">
            <v>3</v>
          </cell>
          <cell r="AB25139">
            <v>273</v>
          </cell>
          <cell r="AD25139" t="str">
            <v>201801</v>
          </cell>
        </row>
        <row r="25140">
          <cell r="Z25140">
            <v>120</v>
          </cell>
          <cell r="AB25140">
            <v>1320</v>
          </cell>
          <cell r="AD25140" t="str">
            <v>201801</v>
          </cell>
          <cell r="AF25140" t="str">
            <v>p</v>
          </cell>
        </row>
        <row r="25141">
          <cell r="Z25141">
            <v>3</v>
          </cell>
          <cell r="AB25141">
            <v>555</v>
          </cell>
          <cell r="AD25141" t="str">
            <v>201801</v>
          </cell>
        </row>
        <row r="25142">
          <cell r="Z25142">
            <v>48</v>
          </cell>
          <cell r="AB25142">
            <v>4032</v>
          </cell>
          <cell r="AD25142" t="str">
            <v>201801</v>
          </cell>
        </row>
        <row r="25143">
          <cell r="Z25143">
            <v>0</v>
          </cell>
          <cell r="AB25143">
            <v>0</v>
          </cell>
          <cell r="AD25143" t="str">
            <v>201801</v>
          </cell>
        </row>
        <row r="25144">
          <cell r="Z25144">
            <v>6</v>
          </cell>
          <cell r="AB25144">
            <v>540</v>
          </cell>
          <cell r="AD25144" t="str">
            <v>201801</v>
          </cell>
        </row>
        <row r="25145">
          <cell r="Z25145">
            <v>3</v>
          </cell>
          <cell r="AB25145">
            <v>2160</v>
          </cell>
          <cell r="AD25145" t="str">
            <v>201801</v>
          </cell>
          <cell r="AF25145" t="str">
            <v>p</v>
          </cell>
        </row>
        <row r="25146">
          <cell r="Z25146">
            <v>18</v>
          </cell>
          <cell r="AB25146">
            <v>1627.2</v>
          </cell>
          <cell r="AD25146" t="str">
            <v>201801</v>
          </cell>
          <cell r="AF25146" t="str">
            <v>p</v>
          </cell>
        </row>
        <row r="25147">
          <cell r="Z25147">
            <v>3</v>
          </cell>
          <cell r="AB25147">
            <v>252</v>
          </cell>
          <cell r="AD25147" t="str">
            <v>201801</v>
          </cell>
        </row>
        <row r="25148">
          <cell r="Z25148">
            <v>7</v>
          </cell>
          <cell r="AB25148">
            <v>206.5</v>
          </cell>
          <cell r="AD25148" t="str">
            <v>201801</v>
          </cell>
        </row>
        <row r="25149">
          <cell r="Z25149">
            <v>-12</v>
          </cell>
          <cell r="AB25149">
            <v>-1084.8000000000002</v>
          </cell>
          <cell r="AD25149" t="str">
            <v>201801</v>
          </cell>
        </row>
        <row r="25150">
          <cell r="Z25150">
            <v>12</v>
          </cell>
          <cell r="AB25150">
            <v>1084.8000000000002</v>
          </cell>
          <cell r="AD25150" t="str">
            <v>201801</v>
          </cell>
        </row>
        <row r="25151">
          <cell r="Z25151">
            <v>36</v>
          </cell>
          <cell r="AB25151">
            <v>12600</v>
          </cell>
          <cell r="AD25151" t="str">
            <v>201801</v>
          </cell>
        </row>
        <row r="25152">
          <cell r="Z25152">
            <v>60</v>
          </cell>
          <cell r="AB25152">
            <v>399</v>
          </cell>
          <cell r="AD25152" t="str">
            <v>201801</v>
          </cell>
        </row>
        <row r="25153">
          <cell r="Z25153">
            <v>1</v>
          </cell>
          <cell r="AB25153">
            <v>300</v>
          </cell>
          <cell r="AD25153" t="str">
            <v>201801</v>
          </cell>
          <cell r="AF25153" t="str">
            <v>p</v>
          </cell>
        </row>
        <row r="25154">
          <cell r="Z25154">
            <v>12</v>
          </cell>
          <cell r="AB25154">
            <v>3540</v>
          </cell>
          <cell r="AD25154" t="str">
            <v>201801</v>
          </cell>
          <cell r="AF25154" t="str">
            <v>p</v>
          </cell>
        </row>
        <row r="25155">
          <cell r="Z25155">
            <v>60</v>
          </cell>
          <cell r="AB25155">
            <v>360</v>
          </cell>
          <cell r="AD25155" t="str">
            <v>201801</v>
          </cell>
          <cell r="AF25155" t="str">
            <v>p</v>
          </cell>
        </row>
        <row r="25156">
          <cell r="Z25156">
            <v>2</v>
          </cell>
          <cell r="AB25156">
            <v>12</v>
          </cell>
          <cell r="AD25156" t="str">
            <v>201801</v>
          </cell>
          <cell r="AF25156" t="str">
            <v>p</v>
          </cell>
        </row>
        <row r="25157">
          <cell r="Z25157">
            <v>0</v>
          </cell>
          <cell r="AB25157">
            <v>0</v>
          </cell>
          <cell r="AD25157" t="str">
            <v>201801</v>
          </cell>
          <cell r="AF25157" t="str">
            <v>p</v>
          </cell>
        </row>
        <row r="25158">
          <cell r="Z25158">
            <v>12</v>
          </cell>
          <cell r="AB25158">
            <v>675.59999999999991</v>
          </cell>
          <cell r="AD25158" t="str">
            <v>201801</v>
          </cell>
          <cell r="AF25158" t="str">
            <v>p</v>
          </cell>
        </row>
        <row r="25159">
          <cell r="Z25159">
            <v>240</v>
          </cell>
          <cell r="AB25159">
            <v>3840</v>
          </cell>
          <cell r="AD25159" t="str">
            <v>201801</v>
          </cell>
          <cell r="AF25159" t="str">
            <v>p</v>
          </cell>
        </row>
        <row r="25160">
          <cell r="Z25160">
            <v>6</v>
          </cell>
          <cell r="AB25160">
            <v>1770</v>
          </cell>
          <cell r="AD25160" t="str">
            <v>201801</v>
          </cell>
        </row>
        <row r="25161">
          <cell r="Z25161">
            <v>12</v>
          </cell>
          <cell r="AB25161">
            <v>264</v>
          </cell>
          <cell r="AD25161" t="str">
            <v>201801</v>
          </cell>
        </row>
        <row r="25162">
          <cell r="Z25162">
            <v>36</v>
          </cell>
          <cell r="AB25162">
            <v>540</v>
          </cell>
          <cell r="AD25162" t="str">
            <v>201801</v>
          </cell>
        </row>
        <row r="25163">
          <cell r="Z25163">
            <v>24</v>
          </cell>
          <cell r="AB25163">
            <v>2016</v>
          </cell>
          <cell r="AD25163" t="str">
            <v>201801</v>
          </cell>
        </row>
        <row r="25164">
          <cell r="Z25164">
            <v>3</v>
          </cell>
          <cell r="AB25164">
            <v>45.900000000000006</v>
          </cell>
          <cell r="AD25164" t="str">
            <v>201801</v>
          </cell>
        </row>
        <row r="25165">
          <cell r="Z25165">
            <v>6</v>
          </cell>
          <cell r="AB25165">
            <v>540</v>
          </cell>
          <cell r="AD25165" t="str">
            <v>201801</v>
          </cell>
        </row>
        <row r="25166">
          <cell r="Z25166">
            <v>0</v>
          </cell>
          <cell r="AB25166">
            <v>0</v>
          </cell>
          <cell r="AD25166" t="str">
            <v>201801</v>
          </cell>
        </row>
        <row r="25167">
          <cell r="Z25167">
            <v>0</v>
          </cell>
          <cell r="AB25167">
            <v>0</v>
          </cell>
          <cell r="AD25167" t="str">
            <v>201801</v>
          </cell>
        </row>
        <row r="25168">
          <cell r="Z25168">
            <v>18</v>
          </cell>
          <cell r="AB25168">
            <v>5310</v>
          </cell>
          <cell r="AD25168" t="str">
            <v>201801</v>
          </cell>
        </row>
        <row r="25169">
          <cell r="Z25169">
            <v>12</v>
          </cell>
          <cell r="AB25169">
            <v>202.79999999999998</v>
          </cell>
          <cell r="AD25169" t="str">
            <v>201801</v>
          </cell>
        </row>
        <row r="25170">
          <cell r="Z25170">
            <v>24</v>
          </cell>
          <cell r="AB25170">
            <v>213.60000000000002</v>
          </cell>
          <cell r="AD25170" t="str">
            <v>201801</v>
          </cell>
        </row>
        <row r="25171">
          <cell r="Z25171">
            <v>4</v>
          </cell>
          <cell r="AB25171">
            <v>360</v>
          </cell>
          <cell r="AD25171" t="str">
            <v>201802</v>
          </cell>
          <cell r="AF25171" t="str">
            <v>p</v>
          </cell>
        </row>
        <row r="25172">
          <cell r="Z25172">
            <v>60</v>
          </cell>
          <cell r="AB25172">
            <v>5400</v>
          </cell>
          <cell r="AD25172" t="str">
            <v>201802</v>
          </cell>
          <cell r="AF25172" t="str">
            <v>p</v>
          </cell>
        </row>
        <row r="25173">
          <cell r="Z25173">
            <v>12</v>
          </cell>
          <cell r="AB25173">
            <v>324</v>
          </cell>
          <cell r="AD25173" t="str">
            <v>201801</v>
          </cell>
        </row>
        <row r="25174">
          <cell r="Z25174">
            <v>36</v>
          </cell>
          <cell r="AB25174">
            <v>642.96</v>
          </cell>
          <cell r="AD25174" t="str">
            <v>201802</v>
          </cell>
        </row>
        <row r="25175">
          <cell r="Z25175">
            <v>27</v>
          </cell>
          <cell r="AB25175">
            <v>2457</v>
          </cell>
          <cell r="AD25175" t="str">
            <v>201802</v>
          </cell>
        </row>
        <row r="25176">
          <cell r="Z25176">
            <v>24</v>
          </cell>
          <cell r="AB25176">
            <v>432</v>
          </cell>
          <cell r="AD25176" t="str">
            <v>201802</v>
          </cell>
        </row>
        <row r="25177">
          <cell r="Z25177">
            <v>36</v>
          </cell>
          <cell r="AB25177">
            <v>601.19999999999993</v>
          </cell>
          <cell r="AD25177" t="str">
            <v>201802</v>
          </cell>
        </row>
        <row r="25178">
          <cell r="Z25178">
            <v>96</v>
          </cell>
          <cell r="AB25178">
            <v>508.79999999999995</v>
          </cell>
          <cell r="AD25178" t="str">
            <v>201802</v>
          </cell>
        </row>
        <row r="25179">
          <cell r="Z25179">
            <v>12</v>
          </cell>
          <cell r="AB25179">
            <v>1080</v>
          </cell>
          <cell r="AD25179" t="str">
            <v>201802</v>
          </cell>
        </row>
        <row r="25180">
          <cell r="Z25180">
            <v>1</v>
          </cell>
          <cell r="AB25180">
            <v>598.88800000000003</v>
          </cell>
          <cell r="AD25180" t="str">
            <v>201802</v>
          </cell>
        </row>
        <row r="25181">
          <cell r="Z25181">
            <v>1</v>
          </cell>
          <cell r="AB25181">
            <v>598.88800000000003</v>
          </cell>
          <cell r="AD25181" t="str">
            <v>201802</v>
          </cell>
        </row>
        <row r="25182">
          <cell r="Z25182">
            <v>12</v>
          </cell>
          <cell r="AB25182">
            <v>5040</v>
          </cell>
          <cell r="AD25182" t="str">
            <v>201802</v>
          </cell>
          <cell r="AF25182" t="str">
            <v>p</v>
          </cell>
        </row>
        <row r="25183">
          <cell r="Z25183">
            <v>3</v>
          </cell>
          <cell r="AB25183">
            <v>555</v>
          </cell>
          <cell r="AD25183" t="str">
            <v>201802</v>
          </cell>
          <cell r="AF25183" t="str">
            <v>p</v>
          </cell>
        </row>
        <row r="25184">
          <cell r="Z25184">
            <v>24</v>
          </cell>
          <cell r="AB25184">
            <v>2169.6000000000004</v>
          </cell>
          <cell r="AD25184" t="str">
            <v>201802</v>
          </cell>
          <cell r="AF25184" t="str">
            <v>p</v>
          </cell>
        </row>
        <row r="25185">
          <cell r="Z25185">
            <v>3</v>
          </cell>
          <cell r="AB25185">
            <v>2310</v>
          </cell>
          <cell r="AD25185" t="str">
            <v>201802</v>
          </cell>
          <cell r="AF25185" t="str">
            <v>p</v>
          </cell>
        </row>
        <row r="25186">
          <cell r="Z25186">
            <v>0</v>
          </cell>
          <cell r="AB25186">
            <v>0</v>
          </cell>
          <cell r="AD25186" t="str">
            <v>201802</v>
          </cell>
        </row>
        <row r="25187">
          <cell r="Z25187">
            <v>12</v>
          </cell>
          <cell r="AB25187">
            <v>240</v>
          </cell>
          <cell r="AD25187" t="str">
            <v>201802</v>
          </cell>
        </row>
        <row r="25188">
          <cell r="Z25188">
            <v>9</v>
          </cell>
          <cell r="AB25188">
            <v>6930</v>
          </cell>
          <cell r="AD25188" t="str">
            <v>201802</v>
          </cell>
        </row>
        <row r="25189">
          <cell r="Z25189">
            <v>114</v>
          </cell>
          <cell r="AB25189">
            <v>43890</v>
          </cell>
          <cell r="AD25189" t="str">
            <v>201802</v>
          </cell>
        </row>
        <row r="25190">
          <cell r="Z25190">
            <v>30</v>
          </cell>
          <cell r="AB25190">
            <v>11550</v>
          </cell>
          <cell r="AD25190" t="str">
            <v>201802</v>
          </cell>
        </row>
        <row r="25191">
          <cell r="Z25191">
            <v>24</v>
          </cell>
          <cell r="AB25191">
            <v>9240</v>
          </cell>
          <cell r="AD25191" t="str">
            <v>201802</v>
          </cell>
        </row>
        <row r="25192">
          <cell r="Z25192">
            <v>6</v>
          </cell>
          <cell r="AB25192">
            <v>2310</v>
          </cell>
          <cell r="AD25192" t="str">
            <v>201802</v>
          </cell>
        </row>
        <row r="25193">
          <cell r="Z25193">
            <v>6</v>
          </cell>
          <cell r="AB25193">
            <v>2310</v>
          </cell>
          <cell r="AD25193" t="str">
            <v>201802</v>
          </cell>
        </row>
        <row r="25194">
          <cell r="Z25194">
            <v>12</v>
          </cell>
          <cell r="AB25194">
            <v>111.60000000000001</v>
          </cell>
          <cell r="AD25194" t="str">
            <v>201802</v>
          </cell>
        </row>
        <row r="25195">
          <cell r="Z25195">
            <v>6</v>
          </cell>
          <cell r="AB25195">
            <v>1054.8000000000002</v>
          </cell>
          <cell r="AD25195" t="str">
            <v>201802</v>
          </cell>
        </row>
        <row r="25196">
          <cell r="Z25196">
            <v>1224</v>
          </cell>
          <cell r="AB25196">
            <v>35802</v>
          </cell>
          <cell r="AD25196" t="str">
            <v>201802</v>
          </cell>
        </row>
        <row r="25197">
          <cell r="Z25197">
            <v>60</v>
          </cell>
          <cell r="AB25197">
            <v>3510</v>
          </cell>
          <cell r="AD25197" t="str">
            <v>201802</v>
          </cell>
        </row>
        <row r="25198">
          <cell r="Z25198">
            <v>6</v>
          </cell>
          <cell r="AB25198">
            <v>2310</v>
          </cell>
          <cell r="AD25198" t="str">
            <v>201802</v>
          </cell>
        </row>
        <row r="25199">
          <cell r="Z25199">
            <v>3</v>
          </cell>
          <cell r="AB25199">
            <v>140.10000000000002</v>
          </cell>
          <cell r="AD25199" t="str">
            <v>201802</v>
          </cell>
        </row>
        <row r="25200">
          <cell r="Z25200">
            <v>3</v>
          </cell>
          <cell r="AB25200">
            <v>60</v>
          </cell>
          <cell r="AD25200" t="str">
            <v>201802</v>
          </cell>
          <cell r="AF25200" t="str">
            <v>p</v>
          </cell>
        </row>
        <row r="25201">
          <cell r="Z25201">
            <v>12</v>
          </cell>
          <cell r="AB25201">
            <v>116.39999999999999</v>
          </cell>
          <cell r="AD25201" t="str">
            <v>201802</v>
          </cell>
          <cell r="AF25201" t="str">
            <v>p</v>
          </cell>
        </row>
        <row r="25202">
          <cell r="Z25202">
            <v>36</v>
          </cell>
          <cell r="AB25202">
            <v>13860</v>
          </cell>
          <cell r="AD25202" t="str">
            <v>201802</v>
          </cell>
          <cell r="AF25202" t="str">
            <v>p</v>
          </cell>
        </row>
        <row r="25203">
          <cell r="Z25203">
            <v>2</v>
          </cell>
          <cell r="AB25203">
            <v>770</v>
          </cell>
          <cell r="AD25203" t="str">
            <v>201802</v>
          </cell>
          <cell r="AF25203" t="str">
            <v>p</v>
          </cell>
        </row>
        <row r="25204">
          <cell r="Z25204">
            <v>7</v>
          </cell>
          <cell r="AB25204">
            <v>10780</v>
          </cell>
          <cell r="AD25204" t="str">
            <v>201802</v>
          </cell>
          <cell r="AF25204" t="str">
            <v>p</v>
          </cell>
        </row>
        <row r="25205">
          <cell r="Z25205">
            <v>12</v>
          </cell>
          <cell r="AB25205">
            <v>9240</v>
          </cell>
          <cell r="AD25205" t="str">
            <v>201802</v>
          </cell>
        </row>
        <row r="25206">
          <cell r="Z25206">
            <v>42</v>
          </cell>
          <cell r="AB25206">
            <v>16170</v>
          </cell>
          <cell r="AD25206" t="str">
            <v>201802</v>
          </cell>
        </row>
        <row r="25207">
          <cell r="Z25207">
            <v>3</v>
          </cell>
          <cell r="AB25207">
            <v>1155</v>
          </cell>
          <cell r="AD25207" t="str">
            <v>201802</v>
          </cell>
        </row>
        <row r="25208">
          <cell r="Z25208">
            <v>12</v>
          </cell>
          <cell r="AB25208">
            <v>9240</v>
          </cell>
          <cell r="AD25208" t="str">
            <v>201802</v>
          </cell>
        </row>
        <row r="25209">
          <cell r="Z25209">
            <v>24</v>
          </cell>
          <cell r="AB25209">
            <v>9240</v>
          </cell>
          <cell r="AD25209" t="str">
            <v>201802</v>
          </cell>
        </row>
        <row r="25210">
          <cell r="Z25210">
            <v>9</v>
          </cell>
          <cell r="AB25210">
            <v>3465</v>
          </cell>
          <cell r="AD25210" t="str">
            <v>201802</v>
          </cell>
        </row>
        <row r="25211">
          <cell r="Z25211">
            <v>6</v>
          </cell>
          <cell r="AB25211">
            <v>2040</v>
          </cell>
          <cell r="AD25211" t="str">
            <v>201802</v>
          </cell>
        </row>
        <row r="25212">
          <cell r="Z25212">
            <v>1</v>
          </cell>
          <cell r="AB25212">
            <v>340</v>
          </cell>
          <cell r="AD25212" t="str">
            <v>201802</v>
          </cell>
        </row>
        <row r="25213">
          <cell r="Z25213">
            <v>24</v>
          </cell>
          <cell r="AB25213">
            <v>9240</v>
          </cell>
          <cell r="AD25213" t="str">
            <v>201802</v>
          </cell>
        </row>
        <row r="25214">
          <cell r="Z25214">
            <v>6</v>
          </cell>
          <cell r="AB25214">
            <v>90</v>
          </cell>
          <cell r="AD25214" t="str">
            <v>201802</v>
          </cell>
        </row>
        <row r="25215">
          <cell r="Z25215">
            <v>24</v>
          </cell>
          <cell r="AB25215">
            <v>540</v>
          </cell>
          <cell r="AD25215" t="str">
            <v>201802</v>
          </cell>
        </row>
        <row r="25216">
          <cell r="Z25216">
            <v>12</v>
          </cell>
          <cell r="AB25216">
            <v>630</v>
          </cell>
          <cell r="AD25216" t="str">
            <v>201802</v>
          </cell>
        </row>
        <row r="25217">
          <cell r="Z25217">
            <v>12</v>
          </cell>
          <cell r="AB25217">
            <v>216</v>
          </cell>
          <cell r="AD25217" t="str">
            <v>201802</v>
          </cell>
        </row>
        <row r="25218">
          <cell r="Z25218">
            <v>12</v>
          </cell>
          <cell r="AB25218">
            <v>307.20000000000005</v>
          </cell>
          <cell r="AD25218" t="str">
            <v>201802</v>
          </cell>
        </row>
        <row r="25219">
          <cell r="Z25219">
            <v>36</v>
          </cell>
          <cell r="AB25219">
            <v>255.6</v>
          </cell>
          <cell r="AD25219" t="str">
            <v>201802</v>
          </cell>
        </row>
        <row r="25220">
          <cell r="Z25220">
            <v>24</v>
          </cell>
          <cell r="AB25220">
            <v>16440</v>
          </cell>
          <cell r="AD25220" t="str">
            <v>201711</v>
          </cell>
        </row>
        <row r="25221">
          <cell r="Z25221">
            <v>24</v>
          </cell>
          <cell r="AB25221">
            <v>16440</v>
          </cell>
          <cell r="AD25221" t="str">
            <v>201711</v>
          </cell>
        </row>
        <row r="25222">
          <cell r="Z25222">
            <v>36</v>
          </cell>
          <cell r="AB25222">
            <v>24660</v>
          </cell>
          <cell r="AD25222" t="str">
            <v>201711</v>
          </cell>
        </row>
        <row r="25223">
          <cell r="Z25223">
            <v>6</v>
          </cell>
          <cell r="AB25223">
            <v>1110</v>
          </cell>
          <cell r="AD25223" t="str">
            <v>201709</v>
          </cell>
        </row>
        <row r="25224">
          <cell r="Z25224">
            <v>12</v>
          </cell>
          <cell r="AB25224">
            <v>432</v>
          </cell>
          <cell r="AD25224" t="str">
            <v>201709</v>
          </cell>
        </row>
        <row r="25225">
          <cell r="Z25225">
            <v>12</v>
          </cell>
          <cell r="AB25225">
            <v>432</v>
          </cell>
          <cell r="AD25225" t="str">
            <v>201709</v>
          </cell>
        </row>
        <row r="25226">
          <cell r="Z25226">
            <v>36</v>
          </cell>
          <cell r="AB25226">
            <v>6480</v>
          </cell>
          <cell r="AD25226" t="str">
            <v>201706</v>
          </cell>
        </row>
        <row r="25227">
          <cell r="Z25227">
            <v>1</v>
          </cell>
          <cell r="AB25227">
            <v>6480</v>
          </cell>
          <cell r="AD25227" t="str">
            <v>201706</v>
          </cell>
        </row>
        <row r="25228">
          <cell r="Z25228">
            <v>60</v>
          </cell>
          <cell r="AB25228">
            <v>2016</v>
          </cell>
          <cell r="AD25228" t="str">
            <v>201705</v>
          </cell>
        </row>
        <row r="25229">
          <cell r="Z25229">
            <v>120</v>
          </cell>
          <cell r="AB25229">
            <v>1872</v>
          </cell>
          <cell r="AD25229" t="str">
            <v>201705</v>
          </cell>
        </row>
        <row r="25230">
          <cell r="Z25230">
            <v>6</v>
          </cell>
          <cell r="AB25230">
            <v>432</v>
          </cell>
          <cell r="AD25230" t="str">
            <v>201701</v>
          </cell>
        </row>
        <row r="25231">
          <cell r="Z25231">
            <v>300</v>
          </cell>
          <cell r="AB25231">
            <v>21000</v>
          </cell>
          <cell r="AD25231" t="str">
            <v>201712</v>
          </cell>
          <cell r="AF25231" t="str">
            <v>p</v>
          </cell>
        </row>
        <row r="25232">
          <cell r="Z25232">
            <v>36</v>
          </cell>
          <cell r="AB25232">
            <v>820.80000000000007</v>
          </cell>
          <cell r="AD25232" t="str">
            <v>201704</v>
          </cell>
          <cell r="AF25232" t="str">
            <v>p</v>
          </cell>
        </row>
        <row r="25233">
          <cell r="Z25233">
            <v>12</v>
          </cell>
          <cell r="AB25233">
            <v>288</v>
          </cell>
          <cell r="AD25233" t="str">
            <v>201707</v>
          </cell>
        </row>
        <row r="25234">
          <cell r="Z25234">
            <v>420</v>
          </cell>
          <cell r="AB25234">
            <v>1596</v>
          </cell>
          <cell r="AD25234" t="str">
            <v>201701</v>
          </cell>
        </row>
        <row r="25235">
          <cell r="Z25235">
            <v>480</v>
          </cell>
          <cell r="AB25235">
            <v>1824</v>
          </cell>
          <cell r="AD25235" t="str">
            <v>201701</v>
          </cell>
        </row>
        <row r="25236">
          <cell r="Z25236">
            <v>12</v>
          </cell>
          <cell r="AB25236">
            <v>720</v>
          </cell>
          <cell r="AD25236" t="str">
            <v>201701</v>
          </cell>
          <cell r="AF25236" t="str">
            <v>p</v>
          </cell>
        </row>
        <row r="25237">
          <cell r="Z25237">
            <v>12</v>
          </cell>
          <cell r="AB25237">
            <v>720</v>
          </cell>
          <cell r="AD25237" t="str">
            <v>201701</v>
          </cell>
          <cell r="AF25237" t="str">
            <v>p</v>
          </cell>
        </row>
        <row r="25238">
          <cell r="Z25238">
            <v>36</v>
          </cell>
          <cell r="AB25238">
            <v>1339.2</v>
          </cell>
          <cell r="AD25238" t="str">
            <v>201707</v>
          </cell>
          <cell r="AF25238" t="str">
            <v>p</v>
          </cell>
        </row>
        <row r="25239">
          <cell r="Z25239">
            <v>12</v>
          </cell>
          <cell r="AB25239">
            <v>2040</v>
          </cell>
          <cell r="AD25239" t="str">
            <v>201703</v>
          </cell>
        </row>
        <row r="25240">
          <cell r="Z25240">
            <v>6</v>
          </cell>
          <cell r="AB25240">
            <v>4110</v>
          </cell>
          <cell r="AD25240" t="str">
            <v>201703</v>
          </cell>
          <cell r="AF25240" t="str">
            <v>p</v>
          </cell>
        </row>
        <row r="25241">
          <cell r="Z25241">
            <v>120</v>
          </cell>
          <cell r="AB25241">
            <v>4680</v>
          </cell>
          <cell r="AD25241" t="str">
            <v>201703</v>
          </cell>
          <cell r="AF25241" t="str">
            <v>p</v>
          </cell>
        </row>
        <row r="25242">
          <cell r="Z25242">
            <v>12</v>
          </cell>
          <cell r="AB25242">
            <v>252</v>
          </cell>
          <cell r="AD25242" t="str">
            <v>201701</v>
          </cell>
        </row>
        <row r="25243">
          <cell r="Z25243">
            <v>24</v>
          </cell>
          <cell r="AB25243">
            <v>4320</v>
          </cell>
          <cell r="AD25243" t="str">
            <v>201703</v>
          </cell>
        </row>
        <row r="25244">
          <cell r="Z25244">
            <v>1</v>
          </cell>
          <cell r="AB25244">
            <v>1E-3</v>
          </cell>
          <cell r="AD25244" t="str">
            <v>201702</v>
          </cell>
        </row>
        <row r="25245">
          <cell r="Z25245">
            <v>1</v>
          </cell>
          <cell r="AB25245">
            <v>1E-3</v>
          </cell>
          <cell r="AD25245" t="str">
            <v>201702</v>
          </cell>
        </row>
        <row r="25246">
          <cell r="Z25246">
            <v>0</v>
          </cell>
          <cell r="AB25246">
            <v>0</v>
          </cell>
          <cell r="AD25246" t="str">
            <v>201702</v>
          </cell>
        </row>
        <row r="25247">
          <cell r="Z25247">
            <v>0</v>
          </cell>
          <cell r="AB25247">
            <v>0</v>
          </cell>
          <cell r="AD25247" t="str">
            <v>201702</v>
          </cell>
        </row>
        <row r="25248">
          <cell r="Z25248">
            <v>0</v>
          </cell>
          <cell r="AB25248">
            <v>0</v>
          </cell>
          <cell r="AD25248" t="str">
            <v>201702</v>
          </cell>
        </row>
        <row r="25249">
          <cell r="Z25249">
            <v>3</v>
          </cell>
          <cell r="AB25249">
            <v>720</v>
          </cell>
          <cell r="AD25249" t="str">
            <v>201701</v>
          </cell>
        </row>
        <row r="25250">
          <cell r="Z25250">
            <v>120</v>
          </cell>
          <cell r="AB25250">
            <v>1200</v>
          </cell>
          <cell r="AD25250" t="str">
            <v>201702</v>
          </cell>
        </row>
        <row r="25251">
          <cell r="Z25251">
            <v>360</v>
          </cell>
          <cell r="AB25251">
            <v>3600</v>
          </cell>
          <cell r="AD25251" t="str">
            <v>201702</v>
          </cell>
        </row>
        <row r="25252">
          <cell r="Z25252">
            <v>360</v>
          </cell>
          <cell r="AB25252">
            <v>1368</v>
          </cell>
          <cell r="AD25252" t="str">
            <v>201702</v>
          </cell>
        </row>
        <row r="25253">
          <cell r="Z25253">
            <v>12</v>
          </cell>
          <cell r="AB25253">
            <v>144</v>
          </cell>
          <cell r="AD25253" t="str">
            <v>201701</v>
          </cell>
          <cell r="AF25253" t="str">
            <v>p</v>
          </cell>
        </row>
        <row r="25254">
          <cell r="Z25254">
            <v>96</v>
          </cell>
          <cell r="AB25254">
            <v>1488</v>
          </cell>
          <cell r="AD25254" t="str">
            <v>201701</v>
          </cell>
        </row>
        <row r="25255">
          <cell r="Z25255">
            <v>12</v>
          </cell>
          <cell r="AB25255">
            <v>372</v>
          </cell>
          <cell r="AD25255" t="str">
            <v>201701</v>
          </cell>
        </row>
        <row r="25256">
          <cell r="Z25256">
            <v>6</v>
          </cell>
          <cell r="AB25256">
            <v>4800</v>
          </cell>
          <cell r="AD25256" t="str">
            <v>201701</v>
          </cell>
        </row>
        <row r="25257">
          <cell r="Z25257">
            <v>6</v>
          </cell>
          <cell r="AB25257">
            <v>990</v>
          </cell>
          <cell r="AD25257" t="str">
            <v>201701</v>
          </cell>
        </row>
        <row r="25258">
          <cell r="Z25258">
            <v>6</v>
          </cell>
          <cell r="AB25258">
            <v>4800</v>
          </cell>
          <cell r="AD25258" t="str">
            <v>201701</v>
          </cell>
        </row>
        <row r="25259">
          <cell r="Z25259">
            <v>24</v>
          </cell>
          <cell r="AB25259">
            <v>276</v>
          </cell>
          <cell r="AD25259" t="str">
            <v>201701</v>
          </cell>
        </row>
        <row r="25260">
          <cell r="Z25260">
            <v>240</v>
          </cell>
          <cell r="AB25260">
            <v>34800</v>
          </cell>
          <cell r="AD25260" t="str">
            <v>201701</v>
          </cell>
        </row>
        <row r="25261">
          <cell r="Z25261">
            <v>120</v>
          </cell>
          <cell r="AB25261">
            <v>8640</v>
          </cell>
          <cell r="AD25261" t="str">
            <v>201703</v>
          </cell>
        </row>
        <row r="25262">
          <cell r="Z25262">
            <v>24</v>
          </cell>
          <cell r="AB25262">
            <v>1382.4</v>
          </cell>
          <cell r="AD25262" t="str">
            <v>201703</v>
          </cell>
        </row>
        <row r="25263">
          <cell r="Z25263">
            <v>0</v>
          </cell>
          <cell r="AB25263">
            <v>0</v>
          </cell>
          <cell r="AD25263" t="str">
            <v>201702</v>
          </cell>
        </row>
        <row r="25264">
          <cell r="Z25264">
            <v>600</v>
          </cell>
          <cell r="AB25264">
            <v>5340</v>
          </cell>
          <cell r="AD25264" t="str">
            <v>201702</v>
          </cell>
          <cell r="AF25264" t="str">
            <v>p</v>
          </cell>
        </row>
        <row r="25265">
          <cell r="Z25265">
            <v>24</v>
          </cell>
          <cell r="AB25265">
            <v>1536</v>
          </cell>
          <cell r="AD25265" t="str">
            <v>201701</v>
          </cell>
          <cell r="AF25265" t="str">
            <v>p</v>
          </cell>
        </row>
        <row r="25266">
          <cell r="Z25266">
            <v>12</v>
          </cell>
          <cell r="AB25266">
            <v>154.80000000000001</v>
          </cell>
          <cell r="AD25266" t="str">
            <v>201702</v>
          </cell>
        </row>
        <row r="25267">
          <cell r="Z25267">
            <v>2</v>
          </cell>
          <cell r="AB25267">
            <v>6040</v>
          </cell>
          <cell r="AD25267" t="str">
            <v>201701</v>
          </cell>
        </row>
        <row r="25268">
          <cell r="Z25268">
            <v>2</v>
          </cell>
          <cell r="AB25268">
            <v>6040</v>
          </cell>
          <cell r="AD25268" t="str">
            <v>201701</v>
          </cell>
        </row>
        <row r="25269">
          <cell r="Z25269">
            <v>12</v>
          </cell>
          <cell r="AB25269">
            <v>241.92000000000002</v>
          </cell>
          <cell r="AD25269" t="str">
            <v>201702</v>
          </cell>
        </row>
        <row r="25270">
          <cell r="Z25270">
            <v>12</v>
          </cell>
          <cell r="AB25270">
            <v>241.92000000000002</v>
          </cell>
          <cell r="AD25270" t="str">
            <v>201702</v>
          </cell>
        </row>
        <row r="25271">
          <cell r="Z25271">
            <v>12</v>
          </cell>
          <cell r="AB25271">
            <v>241.92000000000002</v>
          </cell>
          <cell r="AD25271" t="str">
            <v>201702</v>
          </cell>
          <cell r="AF25271" t="str">
            <v>p</v>
          </cell>
        </row>
        <row r="25272">
          <cell r="Z25272">
            <v>24</v>
          </cell>
          <cell r="AB25272">
            <v>483.84000000000003</v>
          </cell>
          <cell r="AD25272" t="str">
            <v>201702</v>
          </cell>
          <cell r="AF25272" t="str">
            <v>p</v>
          </cell>
        </row>
        <row r="25273">
          <cell r="Z25273">
            <v>12</v>
          </cell>
          <cell r="AB25273">
            <v>241.92000000000002</v>
          </cell>
          <cell r="AD25273" t="str">
            <v>201702</v>
          </cell>
        </row>
        <row r="25274">
          <cell r="Z25274">
            <v>12</v>
          </cell>
          <cell r="AB25274">
            <v>252</v>
          </cell>
          <cell r="AD25274" t="str">
            <v>201702</v>
          </cell>
        </row>
        <row r="25275">
          <cell r="Z25275">
            <v>12</v>
          </cell>
          <cell r="AB25275">
            <v>241.92000000000002</v>
          </cell>
          <cell r="AD25275" t="str">
            <v>201702</v>
          </cell>
        </row>
        <row r="25276">
          <cell r="Z25276">
            <v>12</v>
          </cell>
          <cell r="AB25276">
            <v>241.92000000000002</v>
          </cell>
          <cell r="AD25276" t="str">
            <v>201702</v>
          </cell>
          <cell r="AF25276" t="str">
            <v>p</v>
          </cell>
        </row>
        <row r="25277">
          <cell r="Z25277">
            <v>12</v>
          </cell>
          <cell r="AB25277">
            <v>241.92000000000002</v>
          </cell>
          <cell r="AD25277" t="str">
            <v>201702</v>
          </cell>
          <cell r="AF25277" t="str">
            <v>p</v>
          </cell>
        </row>
        <row r="25278">
          <cell r="Z25278">
            <v>12</v>
          </cell>
          <cell r="AB25278">
            <v>403.20000000000005</v>
          </cell>
          <cell r="AD25278" t="str">
            <v>201702</v>
          </cell>
          <cell r="AF25278" t="str">
            <v>p</v>
          </cell>
        </row>
        <row r="25279">
          <cell r="Z25279">
            <v>12</v>
          </cell>
          <cell r="AB25279">
            <v>403.20000000000005</v>
          </cell>
          <cell r="AD25279" t="str">
            <v>201702</v>
          </cell>
          <cell r="AF25279" t="str">
            <v>p</v>
          </cell>
        </row>
        <row r="25280">
          <cell r="Z25280">
            <v>84</v>
          </cell>
          <cell r="AB25280">
            <v>319.2</v>
          </cell>
          <cell r="AD25280" t="str">
            <v>201702</v>
          </cell>
        </row>
        <row r="25281">
          <cell r="Z25281">
            <v>24</v>
          </cell>
          <cell r="AB25281">
            <v>91.199999999999989</v>
          </cell>
          <cell r="AD25281" t="str">
            <v>201702</v>
          </cell>
          <cell r="AF25281" t="str">
            <v>p</v>
          </cell>
        </row>
        <row r="25282">
          <cell r="Z25282">
            <v>2</v>
          </cell>
          <cell r="AB25282">
            <v>2E-3</v>
          </cell>
          <cell r="AD25282" t="str">
            <v>201702</v>
          </cell>
          <cell r="AF25282" t="str">
            <v>p</v>
          </cell>
        </row>
        <row r="25283">
          <cell r="Z25283">
            <v>120</v>
          </cell>
          <cell r="AB25283">
            <v>2880</v>
          </cell>
          <cell r="AD25283" t="str">
            <v>201704</v>
          </cell>
          <cell r="AF25283" t="str">
            <v>p</v>
          </cell>
        </row>
        <row r="25284">
          <cell r="Z25284">
            <v>12</v>
          </cell>
          <cell r="AB25284">
            <v>288</v>
          </cell>
          <cell r="AD25284" t="str">
            <v>201706</v>
          </cell>
          <cell r="AF25284" t="str">
            <v>p</v>
          </cell>
        </row>
        <row r="25285">
          <cell r="Z25285">
            <v>60</v>
          </cell>
          <cell r="AB25285">
            <v>1440</v>
          </cell>
          <cell r="AD25285" t="str">
            <v>201703</v>
          </cell>
          <cell r="AF25285" t="str">
            <v>p</v>
          </cell>
        </row>
        <row r="25286">
          <cell r="Z25286">
            <v>96</v>
          </cell>
          <cell r="AB25286">
            <v>364.79999999999995</v>
          </cell>
          <cell r="AD25286" t="str">
            <v>201703</v>
          </cell>
        </row>
        <row r="25287">
          <cell r="Z25287">
            <v>144</v>
          </cell>
          <cell r="AB25287">
            <v>547.19999999999993</v>
          </cell>
          <cell r="AD25287" t="str">
            <v>201703</v>
          </cell>
          <cell r="AF25287" t="str">
            <v>p</v>
          </cell>
        </row>
        <row r="25288">
          <cell r="Z25288">
            <v>6</v>
          </cell>
          <cell r="AB25288">
            <v>102</v>
          </cell>
          <cell r="AD25288" t="str">
            <v>201702</v>
          </cell>
        </row>
        <row r="25289">
          <cell r="Z25289">
            <v>12</v>
          </cell>
          <cell r="AB25289">
            <v>158.39999999999998</v>
          </cell>
          <cell r="AD25289" t="str">
            <v>201703</v>
          </cell>
        </row>
        <row r="25290">
          <cell r="Z25290">
            <v>0</v>
          </cell>
          <cell r="AB25290">
            <v>0</v>
          </cell>
          <cell r="AD25290" t="str">
            <v>201704</v>
          </cell>
          <cell r="AF25290" t="str">
            <v>p</v>
          </cell>
        </row>
        <row r="25291">
          <cell r="Z25291">
            <v>300</v>
          </cell>
          <cell r="AB25291">
            <v>17280</v>
          </cell>
          <cell r="AD25291" t="str">
            <v>201704</v>
          </cell>
          <cell r="AF25291" t="str">
            <v>p</v>
          </cell>
        </row>
        <row r="25292">
          <cell r="Z25292">
            <v>60</v>
          </cell>
          <cell r="AB25292">
            <v>1680</v>
          </cell>
          <cell r="AD25292" t="str">
            <v>201702</v>
          </cell>
        </row>
        <row r="25293">
          <cell r="Z25293">
            <v>6</v>
          </cell>
          <cell r="AB25293">
            <v>372</v>
          </cell>
          <cell r="AD25293" t="str">
            <v>201702</v>
          </cell>
        </row>
        <row r="25294">
          <cell r="Z25294">
            <v>60</v>
          </cell>
          <cell r="AB25294">
            <v>1620</v>
          </cell>
          <cell r="AD25294" t="str">
            <v>201702</v>
          </cell>
        </row>
        <row r="25295">
          <cell r="Z25295">
            <v>0</v>
          </cell>
          <cell r="AB25295">
            <v>0</v>
          </cell>
          <cell r="AD25295" t="str">
            <v>201702</v>
          </cell>
          <cell r="AF25295" t="str">
            <v>p</v>
          </cell>
        </row>
        <row r="25296">
          <cell r="Z25296">
            <v>6</v>
          </cell>
          <cell r="AB25296">
            <v>144</v>
          </cell>
          <cell r="AD25296" t="str">
            <v>201702</v>
          </cell>
          <cell r="AF25296" t="str">
            <v>p</v>
          </cell>
        </row>
        <row r="25297">
          <cell r="Z25297">
            <v>36</v>
          </cell>
          <cell r="AB25297">
            <v>1209.6000000000001</v>
          </cell>
          <cell r="AD25297" t="str">
            <v>201708</v>
          </cell>
          <cell r="AF25297" t="str">
            <v>p</v>
          </cell>
        </row>
        <row r="25298">
          <cell r="Z25298">
            <v>48</v>
          </cell>
          <cell r="AB25298">
            <v>540</v>
          </cell>
          <cell r="AD25298" t="str">
            <v>201702</v>
          </cell>
        </row>
        <row r="25299">
          <cell r="Z25299">
            <v>120</v>
          </cell>
          <cell r="AB25299">
            <v>0.12</v>
          </cell>
          <cell r="AD25299" t="str">
            <v>201711</v>
          </cell>
        </row>
        <row r="25300">
          <cell r="Z25300">
            <v>60</v>
          </cell>
          <cell r="AB25300">
            <v>930</v>
          </cell>
          <cell r="AD25300" t="str">
            <v>201711</v>
          </cell>
        </row>
        <row r="25301">
          <cell r="Z25301">
            <v>12</v>
          </cell>
          <cell r="AB25301">
            <v>144</v>
          </cell>
          <cell r="AD25301" t="str">
            <v>201702</v>
          </cell>
        </row>
        <row r="25302">
          <cell r="Z25302">
            <v>60</v>
          </cell>
          <cell r="AB25302">
            <v>8700</v>
          </cell>
          <cell r="AD25302" t="str">
            <v>201703</v>
          </cell>
        </row>
        <row r="25303">
          <cell r="Z25303">
            <v>60</v>
          </cell>
          <cell r="AB25303">
            <v>516</v>
          </cell>
          <cell r="AD25303" t="str">
            <v>201703</v>
          </cell>
        </row>
        <row r="25304">
          <cell r="Z25304">
            <v>36</v>
          </cell>
          <cell r="AB25304">
            <v>316.8</v>
          </cell>
          <cell r="AD25304" t="str">
            <v>201703</v>
          </cell>
          <cell r="AF25304" t="str">
            <v>p</v>
          </cell>
        </row>
        <row r="25305">
          <cell r="Z25305">
            <v>240</v>
          </cell>
          <cell r="AB25305">
            <v>2112</v>
          </cell>
          <cell r="AD25305" t="str">
            <v>201703</v>
          </cell>
          <cell r="AF25305" t="str">
            <v>p</v>
          </cell>
        </row>
        <row r="25306">
          <cell r="Z25306">
            <v>48</v>
          </cell>
          <cell r="AB25306">
            <v>2496</v>
          </cell>
          <cell r="AD25306" t="str">
            <v>201702</v>
          </cell>
          <cell r="AF25306" t="str">
            <v>p</v>
          </cell>
        </row>
        <row r="25307">
          <cell r="Z25307">
            <v>36</v>
          </cell>
          <cell r="AB25307">
            <v>648</v>
          </cell>
          <cell r="AD25307" t="str">
            <v>201703</v>
          </cell>
          <cell r="AF25307" t="str">
            <v>p</v>
          </cell>
        </row>
        <row r="25308">
          <cell r="Z25308">
            <v>3</v>
          </cell>
          <cell r="AB25308">
            <v>105.60000000000001</v>
          </cell>
          <cell r="AD25308" t="str">
            <v>201703</v>
          </cell>
          <cell r="AF25308" t="str">
            <v>p</v>
          </cell>
        </row>
        <row r="25309">
          <cell r="Z25309">
            <v>12</v>
          </cell>
          <cell r="AB25309">
            <v>288</v>
          </cell>
          <cell r="AD25309" t="str">
            <v>201702</v>
          </cell>
          <cell r="AF25309" t="str">
            <v>p</v>
          </cell>
        </row>
        <row r="25310">
          <cell r="Z25310">
            <v>300</v>
          </cell>
          <cell r="AB25310">
            <v>3225</v>
          </cell>
          <cell r="AD25310" t="str">
            <v>201703</v>
          </cell>
          <cell r="AF25310" t="str">
            <v>p</v>
          </cell>
        </row>
        <row r="25311">
          <cell r="Z25311">
            <v>24</v>
          </cell>
          <cell r="AB25311">
            <v>2880</v>
          </cell>
          <cell r="AD25311" t="str">
            <v>201711</v>
          </cell>
          <cell r="AF25311" t="str">
            <v>p</v>
          </cell>
        </row>
        <row r="25312">
          <cell r="Z25312">
            <v>60</v>
          </cell>
          <cell r="AB25312">
            <v>1440</v>
          </cell>
          <cell r="AD25312" t="str">
            <v>201703</v>
          </cell>
        </row>
        <row r="25313">
          <cell r="Z25313">
            <v>0</v>
          </cell>
          <cell r="AB25313">
            <v>0</v>
          </cell>
          <cell r="AD25313" t="str">
            <v>201703</v>
          </cell>
        </row>
        <row r="25314">
          <cell r="Z25314">
            <v>1</v>
          </cell>
          <cell r="AB25314">
            <v>1350</v>
          </cell>
          <cell r="AD25314" t="str">
            <v>201704</v>
          </cell>
        </row>
        <row r="25315">
          <cell r="Z25315">
            <v>0</v>
          </cell>
          <cell r="AB25315">
            <v>0</v>
          </cell>
          <cell r="AD25315" t="str">
            <v>201703</v>
          </cell>
        </row>
        <row r="25316">
          <cell r="Z25316">
            <v>0</v>
          </cell>
          <cell r="AB25316">
            <v>0</v>
          </cell>
          <cell r="AD25316" t="str">
            <v>201703</v>
          </cell>
        </row>
        <row r="25317">
          <cell r="Z25317">
            <v>1</v>
          </cell>
          <cell r="AB25317">
            <v>1E-3</v>
          </cell>
          <cell r="AD25317" t="str">
            <v>201703</v>
          </cell>
          <cell r="AF25317" t="str">
            <v>p</v>
          </cell>
        </row>
        <row r="25318">
          <cell r="Z25318">
            <v>48</v>
          </cell>
          <cell r="AB25318">
            <v>5280</v>
          </cell>
          <cell r="AD25318" t="str">
            <v>201707</v>
          </cell>
          <cell r="AF25318" t="str">
            <v>p</v>
          </cell>
        </row>
        <row r="25319">
          <cell r="Z25319">
            <v>6</v>
          </cell>
          <cell r="AB25319">
            <v>999</v>
          </cell>
          <cell r="AD25319" t="str">
            <v>201703</v>
          </cell>
        </row>
        <row r="25320">
          <cell r="Z25320">
            <v>6</v>
          </cell>
          <cell r="AB25320">
            <v>144</v>
          </cell>
          <cell r="AD25320" t="str">
            <v>201703</v>
          </cell>
        </row>
        <row r="25321">
          <cell r="Z25321">
            <v>12</v>
          </cell>
          <cell r="AB25321">
            <v>2160</v>
          </cell>
          <cell r="AD25321" t="str">
            <v>201703</v>
          </cell>
          <cell r="AF25321" t="str">
            <v>p</v>
          </cell>
        </row>
        <row r="25322">
          <cell r="Z25322">
            <v>24</v>
          </cell>
          <cell r="AB25322">
            <v>2760</v>
          </cell>
          <cell r="AD25322" t="str">
            <v>201704</v>
          </cell>
          <cell r="AF25322" t="str">
            <v>p</v>
          </cell>
        </row>
        <row r="25323">
          <cell r="Z25323">
            <v>120</v>
          </cell>
          <cell r="AB25323">
            <v>8520</v>
          </cell>
          <cell r="AD25323" t="str">
            <v>201704</v>
          </cell>
          <cell r="AF25323" t="str">
            <v>p</v>
          </cell>
        </row>
        <row r="25324">
          <cell r="Z25324">
            <v>96</v>
          </cell>
          <cell r="AB25324">
            <v>6816</v>
          </cell>
          <cell r="AD25324" t="str">
            <v>201703</v>
          </cell>
          <cell r="AF25324" t="str">
            <v>p</v>
          </cell>
        </row>
        <row r="25325">
          <cell r="Z25325">
            <v>120</v>
          </cell>
          <cell r="AB25325">
            <v>2599.1999999999998</v>
          </cell>
          <cell r="AD25325" t="str">
            <v>201703</v>
          </cell>
          <cell r="AF25325" t="str">
            <v>p</v>
          </cell>
        </row>
        <row r="25326">
          <cell r="Z25326">
            <v>12</v>
          </cell>
          <cell r="AB25326">
            <v>166.8</v>
          </cell>
          <cell r="AD25326" t="str">
            <v>201703</v>
          </cell>
          <cell r="AF25326" t="str">
            <v>p</v>
          </cell>
        </row>
        <row r="25327">
          <cell r="Z25327">
            <v>12</v>
          </cell>
          <cell r="AB25327">
            <v>403.20000000000005</v>
          </cell>
          <cell r="AD25327" t="str">
            <v>201703</v>
          </cell>
          <cell r="AF25327" t="str">
            <v>p</v>
          </cell>
        </row>
        <row r="25328">
          <cell r="Z25328">
            <v>12</v>
          </cell>
          <cell r="AB25328">
            <v>276.48</v>
          </cell>
          <cell r="AD25328" t="str">
            <v>201703</v>
          </cell>
          <cell r="AF25328" t="str">
            <v>p</v>
          </cell>
        </row>
        <row r="25329">
          <cell r="Z25329">
            <v>12</v>
          </cell>
          <cell r="AB25329">
            <v>160.07999999999998</v>
          </cell>
          <cell r="AD25329" t="str">
            <v>201703</v>
          </cell>
          <cell r="AF25329" t="str">
            <v>p</v>
          </cell>
        </row>
        <row r="25330">
          <cell r="Z25330">
            <v>12</v>
          </cell>
          <cell r="AB25330">
            <v>276.48</v>
          </cell>
          <cell r="AD25330" t="str">
            <v>201703</v>
          </cell>
          <cell r="AF25330" t="str">
            <v>p</v>
          </cell>
        </row>
        <row r="25331">
          <cell r="Z25331">
            <v>12</v>
          </cell>
          <cell r="AB25331">
            <v>144</v>
          </cell>
          <cell r="AD25331" t="str">
            <v>201703</v>
          </cell>
          <cell r="AF25331" t="str">
            <v>p</v>
          </cell>
        </row>
        <row r="25332">
          <cell r="Z25332">
            <v>1800</v>
          </cell>
          <cell r="AB25332">
            <v>21600</v>
          </cell>
          <cell r="AD25332" t="str">
            <v>201703</v>
          </cell>
        </row>
        <row r="25333">
          <cell r="Z25333">
            <v>36</v>
          </cell>
          <cell r="AB25333">
            <v>1150.2</v>
          </cell>
          <cell r="AD25333" t="str">
            <v>201703</v>
          </cell>
        </row>
        <row r="25334">
          <cell r="Z25334">
            <v>12</v>
          </cell>
          <cell r="AB25334">
            <v>2160</v>
          </cell>
          <cell r="AD25334" t="str">
            <v>201704</v>
          </cell>
          <cell r="AF25334" t="str">
            <v>p</v>
          </cell>
        </row>
        <row r="25335">
          <cell r="Z25335">
            <v>12</v>
          </cell>
          <cell r="AB25335">
            <v>2160</v>
          </cell>
          <cell r="AD25335" t="str">
            <v>201704</v>
          </cell>
          <cell r="AF25335" t="str">
            <v>p</v>
          </cell>
        </row>
        <row r="25336">
          <cell r="Z25336">
            <v>60</v>
          </cell>
          <cell r="AB25336">
            <v>834</v>
          </cell>
          <cell r="AD25336" t="str">
            <v>201703</v>
          </cell>
          <cell r="AF25336" t="str">
            <v>p</v>
          </cell>
        </row>
        <row r="25337">
          <cell r="Z25337">
            <v>0</v>
          </cell>
          <cell r="AB25337">
            <v>0</v>
          </cell>
          <cell r="AD25337" t="str">
            <v>201703</v>
          </cell>
        </row>
        <row r="25338">
          <cell r="Z25338">
            <v>0</v>
          </cell>
          <cell r="AB25338">
            <v>0</v>
          </cell>
          <cell r="AD25338" t="str">
            <v>201703</v>
          </cell>
        </row>
        <row r="25339">
          <cell r="Z25339">
            <v>0</v>
          </cell>
          <cell r="AB25339">
            <v>0</v>
          </cell>
          <cell r="AD25339" t="str">
            <v>201703</v>
          </cell>
          <cell r="AF25339" t="str">
            <v>p</v>
          </cell>
        </row>
        <row r="25340">
          <cell r="Z25340">
            <v>0</v>
          </cell>
          <cell r="AB25340">
            <v>0</v>
          </cell>
          <cell r="AD25340" t="str">
            <v>201703</v>
          </cell>
          <cell r="AF25340" t="str">
            <v>p</v>
          </cell>
        </row>
        <row r="25341">
          <cell r="Z25341">
            <v>0</v>
          </cell>
          <cell r="AB25341">
            <v>0</v>
          </cell>
          <cell r="AD25341" t="str">
            <v>201703</v>
          </cell>
          <cell r="AF25341" t="str">
            <v>p</v>
          </cell>
        </row>
        <row r="25342">
          <cell r="Z25342">
            <v>0</v>
          </cell>
          <cell r="AB25342">
            <v>0</v>
          </cell>
          <cell r="AD25342" t="str">
            <v>201703</v>
          </cell>
          <cell r="AF25342" t="str">
            <v>p</v>
          </cell>
        </row>
        <row r="25343">
          <cell r="Z25343">
            <v>102</v>
          </cell>
          <cell r="AB25343">
            <v>1479</v>
          </cell>
          <cell r="AD25343" t="str">
            <v>201704</v>
          </cell>
          <cell r="AF25343" t="str">
            <v>p</v>
          </cell>
        </row>
        <row r="25344">
          <cell r="Z25344">
            <v>120</v>
          </cell>
          <cell r="AB25344">
            <v>3240</v>
          </cell>
          <cell r="AD25344" t="str">
            <v>201704</v>
          </cell>
          <cell r="AF25344" t="str">
            <v>p</v>
          </cell>
        </row>
        <row r="25345">
          <cell r="Z25345">
            <v>240</v>
          </cell>
          <cell r="AB25345">
            <v>34800</v>
          </cell>
          <cell r="AD25345" t="str">
            <v>201708</v>
          </cell>
          <cell r="AF25345" t="str">
            <v>p</v>
          </cell>
        </row>
        <row r="25346">
          <cell r="Z25346">
            <v>3</v>
          </cell>
          <cell r="AB25346">
            <v>870</v>
          </cell>
          <cell r="AD25346" t="str">
            <v>201708</v>
          </cell>
          <cell r="AF25346" t="str">
            <v>p</v>
          </cell>
        </row>
        <row r="25347">
          <cell r="Z25347">
            <v>12</v>
          </cell>
          <cell r="AB25347">
            <v>1740</v>
          </cell>
          <cell r="AD25347" t="str">
            <v>201708</v>
          </cell>
          <cell r="AF25347" t="str">
            <v>p</v>
          </cell>
        </row>
        <row r="25348">
          <cell r="Z25348">
            <v>300</v>
          </cell>
          <cell r="AB25348">
            <v>8400</v>
          </cell>
          <cell r="AD25348" t="str">
            <v>201708</v>
          </cell>
          <cell r="AF25348" t="str">
            <v>p</v>
          </cell>
        </row>
        <row r="25349">
          <cell r="Z25349">
            <v>12</v>
          </cell>
          <cell r="AB25349">
            <v>144</v>
          </cell>
          <cell r="AD25349" t="str">
            <v>201703</v>
          </cell>
          <cell r="AF25349" t="str">
            <v>p</v>
          </cell>
        </row>
        <row r="25350">
          <cell r="Z25350">
            <v>3</v>
          </cell>
          <cell r="AB25350">
            <v>93</v>
          </cell>
          <cell r="AD25350" t="str">
            <v>201704</v>
          </cell>
        </row>
        <row r="25351">
          <cell r="Z25351">
            <v>24</v>
          </cell>
          <cell r="AB25351">
            <v>4320</v>
          </cell>
          <cell r="AD25351" t="str">
            <v>201704</v>
          </cell>
        </row>
        <row r="25352">
          <cell r="Z25352">
            <v>36</v>
          </cell>
          <cell r="AB25352">
            <v>1209.6000000000001</v>
          </cell>
          <cell r="AD25352" t="str">
            <v>201705</v>
          </cell>
        </row>
        <row r="25353">
          <cell r="Z25353">
            <v>120</v>
          </cell>
          <cell r="AB25353">
            <v>1068</v>
          </cell>
          <cell r="AD25353" t="str">
            <v>201704</v>
          </cell>
        </row>
        <row r="25354">
          <cell r="Z25354">
            <v>12</v>
          </cell>
          <cell r="AB25354">
            <v>252</v>
          </cell>
          <cell r="AD25354" t="str">
            <v>201705</v>
          </cell>
        </row>
        <row r="25355">
          <cell r="Z25355">
            <v>24</v>
          </cell>
          <cell r="AB25355">
            <v>576</v>
          </cell>
          <cell r="AD25355" t="str">
            <v>201704</v>
          </cell>
        </row>
        <row r="25356">
          <cell r="Z25356">
            <v>6</v>
          </cell>
          <cell r="AB25356">
            <v>1080</v>
          </cell>
          <cell r="AD25356" t="str">
            <v>201704</v>
          </cell>
        </row>
        <row r="25357">
          <cell r="Z25357">
            <v>6</v>
          </cell>
          <cell r="AB25357">
            <v>288</v>
          </cell>
          <cell r="AD25357" t="str">
            <v>201704</v>
          </cell>
        </row>
        <row r="25358">
          <cell r="Z25358">
            <v>120</v>
          </cell>
          <cell r="AB25358">
            <v>4200</v>
          </cell>
          <cell r="AD25358" t="str">
            <v>201704</v>
          </cell>
        </row>
        <row r="25359">
          <cell r="Z25359">
            <v>60</v>
          </cell>
          <cell r="AB25359">
            <v>10800</v>
          </cell>
          <cell r="AD25359" t="str">
            <v>201704</v>
          </cell>
        </row>
        <row r="25360">
          <cell r="Z25360">
            <v>0</v>
          </cell>
          <cell r="AB25360">
            <v>0</v>
          </cell>
          <cell r="AD25360" t="str">
            <v>201704</v>
          </cell>
        </row>
        <row r="25361">
          <cell r="Z25361">
            <v>0</v>
          </cell>
          <cell r="AB25361">
            <v>0</v>
          </cell>
          <cell r="AD25361" t="str">
            <v>201704</v>
          </cell>
        </row>
        <row r="25362">
          <cell r="Z25362">
            <v>0</v>
          </cell>
          <cell r="AB25362">
            <v>0</v>
          </cell>
          <cell r="AD25362" t="str">
            <v>201704</v>
          </cell>
        </row>
        <row r="25363">
          <cell r="Z25363">
            <v>0</v>
          </cell>
          <cell r="AB25363">
            <v>0</v>
          </cell>
          <cell r="AD25363" t="str">
            <v>201704</v>
          </cell>
        </row>
        <row r="25364">
          <cell r="Z25364">
            <v>12</v>
          </cell>
          <cell r="AB25364">
            <v>267.60000000000002</v>
          </cell>
          <cell r="AD25364" t="str">
            <v>201704</v>
          </cell>
          <cell r="AF25364" t="str">
            <v>p</v>
          </cell>
        </row>
        <row r="25365">
          <cell r="Z25365">
            <v>54</v>
          </cell>
          <cell r="AB25365">
            <v>3348</v>
          </cell>
          <cell r="AD25365" t="str">
            <v>201704</v>
          </cell>
          <cell r="AF25365" t="str">
            <v>p</v>
          </cell>
        </row>
        <row r="25366">
          <cell r="Z25366">
            <v>24</v>
          </cell>
          <cell r="AB25366">
            <v>1488</v>
          </cell>
          <cell r="AD25366" t="str">
            <v>201704</v>
          </cell>
          <cell r="AF25366" t="str">
            <v>p</v>
          </cell>
        </row>
        <row r="25367">
          <cell r="Z25367">
            <v>60</v>
          </cell>
          <cell r="AB25367">
            <v>1740</v>
          </cell>
          <cell r="AD25367" t="str">
            <v>201704</v>
          </cell>
          <cell r="AF25367" t="str">
            <v>p</v>
          </cell>
        </row>
        <row r="25368">
          <cell r="Z25368">
            <v>120</v>
          </cell>
          <cell r="AB25368">
            <v>8640</v>
          </cell>
          <cell r="AD25368" t="str">
            <v>201704</v>
          </cell>
          <cell r="AF25368" t="str">
            <v>p</v>
          </cell>
        </row>
        <row r="25369">
          <cell r="Z25369">
            <v>6</v>
          </cell>
          <cell r="AB25369">
            <v>83.4</v>
          </cell>
          <cell r="AD25369" t="str">
            <v>201703</v>
          </cell>
          <cell r="AF25369" t="str">
            <v>p</v>
          </cell>
        </row>
        <row r="25370">
          <cell r="Z25370">
            <v>240</v>
          </cell>
          <cell r="AB25370">
            <v>6600</v>
          </cell>
          <cell r="AD25370" t="str">
            <v>201704</v>
          </cell>
          <cell r="AF25370" t="str">
            <v>p</v>
          </cell>
        </row>
        <row r="25371">
          <cell r="Z25371">
            <v>6</v>
          </cell>
          <cell r="AB25371">
            <v>103.80000000000001</v>
          </cell>
          <cell r="AD25371" t="str">
            <v>201703</v>
          </cell>
          <cell r="AF25371" t="str">
            <v>p</v>
          </cell>
        </row>
        <row r="25372">
          <cell r="Z25372">
            <v>12</v>
          </cell>
          <cell r="AB25372">
            <v>273.60000000000002</v>
          </cell>
          <cell r="AD25372" t="str">
            <v>201704</v>
          </cell>
        </row>
        <row r="25373">
          <cell r="Z25373">
            <v>0</v>
          </cell>
          <cell r="AB25373">
            <v>0</v>
          </cell>
          <cell r="AD25373" t="str">
            <v>201703</v>
          </cell>
          <cell r="AF25373" t="str">
            <v>p</v>
          </cell>
        </row>
        <row r="25374">
          <cell r="Z25374">
            <v>0</v>
          </cell>
          <cell r="AB25374">
            <v>0</v>
          </cell>
          <cell r="AD25374" t="str">
            <v>201704</v>
          </cell>
          <cell r="AF25374" t="str">
            <v>p</v>
          </cell>
        </row>
        <row r="25375">
          <cell r="Z25375">
            <v>0</v>
          </cell>
          <cell r="AB25375">
            <v>0</v>
          </cell>
          <cell r="AD25375" t="str">
            <v>201704</v>
          </cell>
        </row>
        <row r="25376">
          <cell r="Z25376">
            <v>12</v>
          </cell>
          <cell r="AB25376">
            <v>576</v>
          </cell>
          <cell r="AD25376" t="str">
            <v>201705</v>
          </cell>
        </row>
        <row r="25377">
          <cell r="Z25377">
            <v>24</v>
          </cell>
          <cell r="AB25377">
            <v>316.79999999999995</v>
          </cell>
          <cell r="AD25377" t="str">
            <v>201705</v>
          </cell>
        </row>
        <row r="25378">
          <cell r="Z25378">
            <v>6</v>
          </cell>
          <cell r="AB25378">
            <v>900</v>
          </cell>
          <cell r="AD25378" t="str">
            <v>201704</v>
          </cell>
        </row>
        <row r="25379">
          <cell r="Z25379">
            <v>6</v>
          </cell>
          <cell r="AB25379">
            <v>1080</v>
          </cell>
          <cell r="AD25379" t="str">
            <v>201704</v>
          </cell>
        </row>
        <row r="25380">
          <cell r="Z25380">
            <v>12</v>
          </cell>
          <cell r="AB25380">
            <v>166.8</v>
          </cell>
          <cell r="AD25380" t="str">
            <v>201704</v>
          </cell>
        </row>
        <row r="25381">
          <cell r="Z25381">
            <v>12</v>
          </cell>
          <cell r="AB25381">
            <v>403.20000000000005</v>
          </cell>
          <cell r="AD25381" t="str">
            <v>201704</v>
          </cell>
        </row>
        <row r="25382">
          <cell r="Z25382">
            <v>12</v>
          </cell>
          <cell r="AB25382">
            <v>166.8</v>
          </cell>
          <cell r="AD25382" t="str">
            <v>201704</v>
          </cell>
        </row>
        <row r="25383">
          <cell r="Z25383">
            <v>12</v>
          </cell>
          <cell r="AB25383">
            <v>166.8</v>
          </cell>
          <cell r="AD25383" t="str">
            <v>201704</v>
          </cell>
        </row>
        <row r="25384">
          <cell r="Z25384">
            <v>6</v>
          </cell>
          <cell r="AB25384">
            <v>116.39999999999999</v>
          </cell>
          <cell r="AD25384" t="str">
            <v>201704</v>
          </cell>
        </row>
        <row r="25385">
          <cell r="Z25385">
            <v>12</v>
          </cell>
          <cell r="AB25385">
            <v>1949.3999999999999</v>
          </cell>
          <cell r="AD25385" t="str">
            <v>201704</v>
          </cell>
        </row>
        <row r="25386">
          <cell r="Z25386">
            <v>1800</v>
          </cell>
          <cell r="AB25386">
            <v>21600</v>
          </cell>
          <cell r="AD25386" t="str">
            <v>201706</v>
          </cell>
        </row>
        <row r="25387">
          <cell r="Z25387">
            <v>12</v>
          </cell>
          <cell r="AB25387">
            <v>232.79999999999998</v>
          </cell>
          <cell r="AD25387" t="str">
            <v>201704</v>
          </cell>
          <cell r="AF25387" t="str">
            <v>p</v>
          </cell>
        </row>
        <row r="25388">
          <cell r="Z25388">
            <v>24</v>
          </cell>
          <cell r="AB25388">
            <v>465.59999999999997</v>
          </cell>
          <cell r="AD25388" t="str">
            <v>201704</v>
          </cell>
        </row>
        <row r="25389">
          <cell r="Z25389">
            <v>6</v>
          </cell>
          <cell r="AB25389">
            <v>116.39999999999999</v>
          </cell>
          <cell r="AD25389" t="str">
            <v>201704</v>
          </cell>
        </row>
        <row r="25390">
          <cell r="Z25390">
            <v>12</v>
          </cell>
          <cell r="AB25390">
            <v>232.79999999999998</v>
          </cell>
          <cell r="AD25390" t="str">
            <v>201704</v>
          </cell>
        </row>
        <row r="25391">
          <cell r="Z25391">
            <v>12</v>
          </cell>
          <cell r="AB25391">
            <v>2160</v>
          </cell>
          <cell r="AD25391" t="str">
            <v>201704</v>
          </cell>
        </row>
        <row r="25392">
          <cell r="Z25392">
            <v>6</v>
          </cell>
          <cell r="AB25392">
            <v>121.19999999999999</v>
          </cell>
          <cell r="AD25392" t="str">
            <v>201704</v>
          </cell>
        </row>
        <row r="25393">
          <cell r="Z25393">
            <v>12</v>
          </cell>
          <cell r="AB25393">
            <v>242.39999999999998</v>
          </cell>
          <cell r="AD25393" t="str">
            <v>201704</v>
          </cell>
          <cell r="AF25393" t="str">
            <v>p</v>
          </cell>
        </row>
        <row r="25394">
          <cell r="Z25394">
            <v>60</v>
          </cell>
          <cell r="AB25394">
            <v>4260</v>
          </cell>
          <cell r="AD25394" t="str">
            <v>201706</v>
          </cell>
        </row>
        <row r="25395">
          <cell r="Z25395">
            <v>60</v>
          </cell>
          <cell r="AB25395">
            <v>6900</v>
          </cell>
          <cell r="AD25395" t="str">
            <v>201706</v>
          </cell>
        </row>
        <row r="25396">
          <cell r="Z25396">
            <v>6</v>
          </cell>
          <cell r="AB25396">
            <v>1036.8000000000002</v>
          </cell>
          <cell r="AD25396" t="str">
            <v>201704</v>
          </cell>
        </row>
        <row r="25397">
          <cell r="Z25397">
            <v>12</v>
          </cell>
          <cell r="AB25397">
            <v>2073.6000000000004</v>
          </cell>
          <cell r="AD25397" t="str">
            <v>201704</v>
          </cell>
        </row>
        <row r="25398">
          <cell r="Z25398">
            <v>12</v>
          </cell>
          <cell r="AB25398">
            <v>232.79999999999998</v>
          </cell>
          <cell r="AD25398" t="str">
            <v>201704</v>
          </cell>
        </row>
        <row r="25399">
          <cell r="Z25399">
            <v>12</v>
          </cell>
          <cell r="AB25399">
            <v>390</v>
          </cell>
          <cell r="AD25399" t="str">
            <v>201704</v>
          </cell>
        </row>
        <row r="25400">
          <cell r="Z25400">
            <v>1</v>
          </cell>
          <cell r="AB25400">
            <v>120</v>
          </cell>
          <cell r="AD25400" t="str">
            <v>201704</v>
          </cell>
        </row>
        <row r="25401">
          <cell r="Z25401">
            <v>-3</v>
          </cell>
          <cell r="AB25401">
            <v>-3.0000000000000001E-3</v>
          </cell>
          <cell r="AD25401" t="str">
            <v>201704</v>
          </cell>
        </row>
        <row r="25402">
          <cell r="Z25402">
            <v>-3</v>
          </cell>
          <cell r="AB25402">
            <v>-3.0000000000000001E-3</v>
          </cell>
          <cell r="AD25402" t="str">
            <v>201704</v>
          </cell>
        </row>
        <row r="25403">
          <cell r="Z25403">
            <v>-3</v>
          </cell>
          <cell r="AB25403">
            <v>-3.0000000000000001E-3</v>
          </cell>
          <cell r="AD25403" t="str">
            <v>201704</v>
          </cell>
        </row>
        <row r="25404">
          <cell r="Z25404">
            <v>-3</v>
          </cell>
          <cell r="AB25404">
            <v>-3.0000000000000001E-3</v>
          </cell>
          <cell r="AD25404" t="str">
            <v>201704</v>
          </cell>
        </row>
        <row r="25405">
          <cell r="Z25405">
            <v>240</v>
          </cell>
          <cell r="AB25405">
            <v>3720</v>
          </cell>
          <cell r="AD25405" t="str">
            <v>201704</v>
          </cell>
        </row>
        <row r="25406">
          <cell r="Z25406">
            <v>24</v>
          </cell>
          <cell r="AB25406">
            <v>465.59999999999997</v>
          </cell>
          <cell r="AD25406" t="str">
            <v>201704</v>
          </cell>
        </row>
        <row r="25407">
          <cell r="Z25407">
            <v>12</v>
          </cell>
          <cell r="AB25407">
            <v>232.79999999999998</v>
          </cell>
          <cell r="AD25407" t="str">
            <v>201704</v>
          </cell>
        </row>
        <row r="25408">
          <cell r="Z25408">
            <v>12</v>
          </cell>
          <cell r="AB25408">
            <v>232.79999999999998</v>
          </cell>
          <cell r="AD25408" t="str">
            <v>201704</v>
          </cell>
        </row>
        <row r="25409">
          <cell r="Z25409">
            <v>12</v>
          </cell>
          <cell r="AB25409">
            <v>232.79999999999998</v>
          </cell>
          <cell r="AD25409" t="str">
            <v>201704</v>
          </cell>
        </row>
        <row r="25410">
          <cell r="Z25410">
            <v>12</v>
          </cell>
          <cell r="AB25410">
            <v>232.79999999999998</v>
          </cell>
          <cell r="AD25410" t="str">
            <v>201704</v>
          </cell>
        </row>
        <row r="25411">
          <cell r="Z25411">
            <v>4</v>
          </cell>
          <cell r="AB25411">
            <v>56</v>
          </cell>
          <cell r="AD25411" t="str">
            <v>201704</v>
          </cell>
        </row>
        <row r="25412">
          <cell r="Z25412">
            <v>12</v>
          </cell>
          <cell r="AB25412">
            <v>162</v>
          </cell>
          <cell r="AD25412" t="str">
            <v>201704</v>
          </cell>
        </row>
        <row r="25413">
          <cell r="Z25413">
            <v>60</v>
          </cell>
          <cell r="AB25413">
            <v>540</v>
          </cell>
          <cell r="AD25413" t="str">
            <v>201706</v>
          </cell>
        </row>
        <row r="25414">
          <cell r="Z25414">
            <v>1</v>
          </cell>
          <cell r="AB25414">
            <v>1500</v>
          </cell>
          <cell r="AD25414" t="str">
            <v>201704</v>
          </cell>
        </row>
        <row r="25415">
          <cell r="Z25415">
            <v>1</v>
          </cell>
          <cell r="AB25415">
            <v>1250</v>
          </cell>
          <cell r="AD25415" t="str">
            <v>201712</v>
          </cell>
        </row>
        <row r="25416">
          <cell r="Z25416">
            <v>12</v>
          </cell>
          <cell r="AB25416">
            <v>140.39999999999998</v>
          </cell>
          <cell r="AD25416" t="str">
            <v>201704</v>
          </cell>
        </row>
        <row r="25417">
          <cell r="Z25417">
            <v>0</v>
          </cell>
          <cell r="AB25417">
            <v>0</v>
          </cell>
          <cell r="AD25417" t="str">
            <v>201704</v>
          </cell>
        </row>
        <row r="25418">
          <cell r="Z25418">
            <v>24</v>
          </cell>
          <cell r="AB25418">
            <v>806.40000000000009</v>
          </cell>
          <cell r="AD25418" t="str">
            <v>201705</v>
          </cell>
          <cell r="AF25418" t="str">
            <v>p</v>
          </cell>
        </row>
        <row r="25419">
          <cell r="Z25419">
            <v>12</v>
          </cell>
          <cell r="AB25419">
            <v>864</v>
          </cell>
          <cell r="AD25419" t="str">
            <v>201704</v>
          </cell>
          <cell r="AF25419" t="str">
            <v>p</v>
          </cell>
        </row>
        <row r="25420">
          <cell r="Z25420">
            <v>12</v>
          </cell>
          <cell r="AB25420">
            <v>252</v>
          </cell>
          <cell r="AD25420" t="str">
            <v>201705</v>
          </cell>
        </row>
        <row r="25421">
          <cell r="Z25421">
            <v>0</v>
          </cell>
          <cell r="AB25421">
            <v>0</v>
          </cell>
          <cell r="AD25421" t="str">
            <v>201705</v>
          </cell>
        </row>
        <row r="25422">
          <cell r="Z25422">
            <v>0</v>
          </cell>
          <cell r="AB25422">
            <v>0</v>
          </cell>
          <cell r="AD25422" t="str">
            <v>201705</v>
          </cell>
        </row>
        <row r="25423">
          <cell r="Z25423">
            <v>48</v>
          </cell>
          <cell r="AB25423">
            <v>576</v>
          </cell>
          <cell r="AD25423" t="str">
            <v>201704</v>
          </cell>
        </row>
        <row r="25424">
          <cell r="Z25424">
            <v>12</v>
          </cell>
          <cell r="AB25424">
            <v>144</v>
          </cell>
          <cell r="AD25424" t="str">
            <v>201705</v>
          </cell>
        </row>
        <row r="25425">
          <cell r="Z25425">
            <v>12</v>
          </cell>
          <cell r="AB25425">
            <v>2052</v>
          </cell>
          <cell r="AD25425" t="str">
            <v>201705</v>
          </cell>
        </row>
        <row r="25426">
          <cell r="Z25426">
            <v>60</v>
          </cell>
          <cell r="AB25426">
            <v>4260</v>
          </cell>
          <cell r="AD25426" t="str">
            <v>201706</v>
          </cell>
        </row>
        <row r="25427">
          <cell r="Z25427">
            <v>12</v>
          </cell>
          <cell r="AB25427">
            <v>232.79999999999998</v>
          </cell>
          <cell r="AD25427" t="str">
            <v>201705</v>
          </cell>
        </row>
        <row r="25428">
          <cell r="Z25428">
            <v>18</v>
          </cell>
          <cell r="AB25428">
            <v>6480</v>
          </cell>
          <cell r="AD25428" t="str">
            <v>201705</v>
          </cell>
          <cell r="AF25428" t="str">
            <v>p</v>
          </cell>
        </row>
        <row r="25429">
          <cell r="Z25429">
            <v>60</v>
          </cell>
          <cell r="AB25429">
            <v>8700</v>
          </cell>
          <cell r="AD25429" t="str">
            <v>201705</v>
          </cell>
          <cell r="AF25429" t="str">
            <v>p</v>
          </cell>
        </row>
        <row r="25430">
          <cell r="Z25430">
            <v>24</v>
          </cell>
          <cell r="AB25430">
            <v>576</v>
          </cell>
          <cell r="AD25430" t="str">
            <v>201705</v>
          </cell>
          <cell r="AF25430" t="str">
            <v>p</v>
          </cell>
        </row>
        <row r="25431">
          <cell r="Z25431">
            <v>480</v>
          </cell>
          <cell r="AB25431">
            <v>1920</v>
          </cell>
          <cell r="AD25431" t="str">
            <v>201705</v>
          </cell>
          <cell r="AF25431" t="str">
            <v>p</v>
          </cell>
        </row>
        <row r="25432">
          <cell r="Z25432">
            <v>12</v>
          </cell>
          <cell r="AB25432">
            <v>144</v>
          </cell>
          <cell r="AD25432" t="str">
            <v>201705</v>
          </cell>
          <cell r="AF25432" t="str">
            <v>p</v>
          </cell>
        </row>
        <row r="25433">
          <cell r="Z25433">
            <v>6</v>
          </cell>
          <cell r="AB25433">
            <v>72</v>
          </cell>
          <cell r="AD25433" t="str">
            <v>201705</v>
          </cell>
          <cell r="AF25433" t="str">
            <v>p</v>
          </cell>
        </row>
        <row r="25434">
          <cell r="Z25434">
            <v>36</v>
          </cell>
          <cell r="AB25434">
            <v>1620</v>
          </cell>
          <cell r="AD25434" t="str">
            <v>201706</v>
          </cell>
          <cell r="AF25434" t="str">
            <v>p</v>
          </cell>
        </row>
        <row r="25435">
          <cell r="Z25435">
            <v>48</v>
          </cell>
          <cell r="AB25435">
            <v>8640</v>
          </cell>
          <cell r="AD25435" t="str">
            <v>201706</v>
          </cell>
          <cell r="AF25435" t="str">
            <v>p</v>
          </cell>
        </row>
        <row r="25436">
          <cell r="Z25436">
            <v>60</v>
          </cell>
          <cell r="AB25436">
            <v>3480</v>
          </cell>
          <cell r="AD25436" t="str">
            <v>201705</v>
          </cell>
        </row>
        <row r="25437">
          <cell r="Z25437">
            <v>12</v>
          </cell>
          <cell r="AB25437">
            <v>2052</v>
          </cell>
          <cell r="AD25437" t="str">
            <v>201705</v>
          </cell>
        </row>
        <row r="25438">
          <cell r="Z25438">
            <v>36</v>
          </cell>
          <cell r="AB25438">
            <v>698.4</v>
          </cell>
          <cell r="AD25438" t="str">
            <v>201705</v>
          </cell>
          <cell r="AF25438" t="str">
            <v>p</v>
          </cell>
        </row>
        <row r="25439">
          <cell r="Z25439">
            <v>12</v>
          </cell>
          <cell r="AB25439">
            <v>2052</v>
          </cell>
          <cell r="AD25439" t="str">
            <v>201705</v>
          </cell>
        </row>
        <row r="25440">
          <cell r="Z25440">
            <v>18</v>
          </cell>
          <cell r="AB25440">
            <v>1364.3999999999999</v>
          </cell>
          <cell r="AD25440" t="str">
            <v>201709</v>
          </cell>
        </row>
        <row r="25441">
          <cell r="Z25441">
            <v>120</v>
          </cell>
          <cell r="AB25441">
            <v>1872</v>
          </cell>
          <cell r="AD25441" t="str">
            <v>201705</v>
          </cell>
        </row>
        <row r="25442">
          <cell r="Z25442">
            <v>12</v>
          </cell>
          <cell r="AB25442">
            <v>8400</v>
          </cell>
          <cell r="AD25442" t="str">
            <v>201705</v>
          </cell>
        </row>
        <row r="25443">
          <cell r="Z25443">
            <v>6</v>
          </cell>
          <cell r="AB25443">
            <v>1080</v>
          </cell>
          <cell r="AD25443" t="str">
            <v>201705</v>
          </cell>
        </row>
        <row r="25444">
          <cell r="Z25444">
            <v>6</v>
          </cell>
          <cell r="AB25444">
            <v>156</v>
          </cell>
          <cell r="AD25444" t="str">
            <v>201705</v>
          </cell>
          <cell r="AF25444" t="str">
            <v>p</v>
          </cell>
        </row>
        <row r="25445">
          <cell r="Z25445">
            <v>12</v>
          </cell>
          <cell r="AB25445">
            <v>384</v>
          </cell>
          <cell r="AD25445" t="str">
            <v>201706</v>
          </cell>
          <cell r="AF25445" t="str">
            <v>p</v>
          </cell>
        </row>
        <row r="25446">
          <cell r="Z25446">
            <v>24</v>
          </cell>
          <cell r="AB25446">
            <v>768</v>
          </cell>
          <cell r="AD25446" t="str">
            <v>201706</v>
          </cell>
        </row>
        <row r="25447">
          <cell r="Z25447">
            <v>12</v>
          </cell>
          <cell r="AB25447">
            <v>2160</v>
          </cell>
          <cell r="AD25447" t="str">
            <v>201706</v>
          </cell>
        </row>
        <row r="25448">
          <cell r="Z25448">
            <v>360</v>
          </cell>
          <cell r="AB25448">
            <v>5328</v>
          </cell>
          <cell r="AD25448" t="str">
            <v>201706</v>
          </cell>
        </row>
        <row r="25449">
          <cell r="Z25449">
            <v>1</v>
          </cell>
          <cell r="AB25449">
            <v>60</v>
          </cell>
          <cell r="AD25449" t="str">
            <v>201705</v>
          </cell>
        </row>
        <row r="25450">
          <cell r="Z25450">
            <v>1</v>
          </cell>
          <cell r="AB25450">
            <v>5.0999999999999996</v>
          </cell>
          <cell r="AD25450" t="str">
            <v>201705</v>
          </cell>
        </row>
        <row r="25451">
          <cell r="Z25451">
            <v>0</v>
          </cell>
          <cell r="AB25451">
            <v>0</v>
          </cell>
          <cell r="AD25451" t="str">
            <v>201706</v>
          </cell>
        </row>
        <row r="25452">
          <cell r="Z25452">
            <v>12</v>
          </cell>
          <cell r="AB25452">
            <v>2052</v>
          </cell>
          <cell r="AD25452" t="str">
            <v>201707</v>
          </cell>
        </row>
        <row r="25453">
          <cell r="Z25453">
            <v>6</v>
          </cell>
          <cell r="AB25453">
            <v>2052</v>
          </cell>
          <cell r="AD25453" t="str">
            <v>201707</v>
          </cell>
        </row>
        <row r="25454">
          <cell r="Z25454">
            <v>24</v>
          </cell>
          <cell r="AB25454">
            <v>348</v>
          </cell>
          <cell r="AD25454" t="str">
            <v>201706</v>
          </cell>
          <cell r="AF25454" t="str">
            <v>p</v>
          </cell>
        </row>
        <row r="25455">
          <cell r="Z25455">
            <v>48</v>
          </cell>
          <cell r="AB25455">
            <v>8208</v>
          </cell>
          <cell r="AD25455" t="str">
            <v>201706</v>
          </cell>
        </row>
        <row r="25456">
          <cell r="Z25456">
            <v>12</v>
          </cell>
          <cell r="AB25456">
            <v>186</v>
          </cell>
          <cell r="AD25456" t="str">
            <v>201708</v>
          </cell>
        </row>
        <row r="25457">
          <cell r="Z25457">
            <v>12</v>
          </cell>
          <cell r="AB25457">
            <v>864</v>
          </cell>
          <cell r="AD25457" t="str">
            <v>201708</v>
          </cell>
        </row>
        <row r="25458">
          <cell r="Z25458">
            <v>6</v>
          </cell>
          <cell r="AB25458">
            <v>186</v>
          </cell>
          <cell r="AD25458" t="str">
            <v>201708</v>
          </cell>
        </row>
        <row r="25459">
          <cell r="Z25459">
            <v>3</v>
          </cell>
          <cell r="AB25459">
            <v>93</v>
          </cell>
          <cell r="AD25459" t="str">
            <v>201708</v>
          </cell>
        </row>
        <row r="25460">
          <cell r="Z25460">
            <v>120</v>
          </cell>
          <cell r="AB25460">
            <v>1860</v>
          </cell>
          <cell r="AD25460" t="str">
            <v>201708</v>
          </cell>
        </row>
        <row r="25461">
          <cell r="Z25461">
            <v>36</v>
          </cell>
          <cell r="AB25461">
            <v>324</v>
          </cell>
          <cell r="AD25461" t="str">
            <v>201708</v>
          </cell>
          <cell r="AF25461" t="str">
            <v>p</v>
          </cell>
        </row>
        <row r="25462">
          <cell r="Z25462">
            <v>0</v>
          </cell>
          <cell r="AB25462">
            <v>0</v>
          </cell>
          <cell r="AD25462" t="str">
            <v>201706</v>
          </cell>
          <cell r="AF25462" t="str">
            <v>p</v>
          </cell>
        </row>
        <row r="25463">
          <cell r="Z25463">
            <v>204</v>
          </cell>
          <cell r="AB25463">
            <v>2193</v>
          </cell>
          <cell r="AD25463" t="str">
            <v>201706</v>
          </cell>
          <cell r="AF25463" t="str">
            <v>p</v>
          </cell>
        </row>
        <row r="25464">
          <cell r="Z25464">
            <v>84</v>
          </cell>
          <cell r="AB25464">
            <v>903</v>
          </cell>
          <cell r="AD25464" t="str">
            <v>201706</v>
          </cell>
          <cell r="AF25464" t="str">
            <v>p</v>
          </cell>
        </row>
        <row r="25465">
          <cell r="Z25465">
            <v>6</v>
          </cell>
          <cell r="AB25465">
            <v>64.5</v>
          </cell>
          <cell r="AD25465" t="str">
            <v>201706</v>
          </cell>
          <cell r="AF25465" t="str">
            <v>p</v>
          </cell>
        </row>
        <row r="25466">
          <cell r="Z25466">
            <v>6</v>
          </cell>
          <cell r="AB25466">
            <v>64.5</v>
          </cell>
          <cell r="AD25466" t="str">
            <v>201706</v>
          </cell>
        </row>
        <row r="25467">
          <cell r="Z25467">
            <v>600</v>
          </cell>
          <cell r="AB25467">
            <v>9000</v>
          </cell>
          <cell r="AD25467" t="str">
            <v>201710</v>
          </cell>
        </row>
        <row r="25468">
          <cell r="Z25468">
            <v>30</v>
          </cell>
          <cell r="AB25468">
            <v>5070</v>
          </cell>
          <cell r="AD25468" t="str">
            <v>201706</v>
          </cell>
        </row>
        <row r="25469">
          <cell r="Z25469">
            <v>36</v>
          </cell>
          <cell r="AB25469">
            <v>864</v>
          </cell>
          <cell r="AD25469" t="str">
            <v>201706</v>
          </cell>
        </row>
        <row r="25470">
          <cell r="Z25470">
            <v>6</v>
          </cell>
          <cell r="AB25470">
            <v>102</v>
          </cell>
          <cell r="AD25470" t="str">
            <v>201706</v>
          </cell>
        </row>
        <row r="25471">
          <cell r="Z25471">
            <v>6</v>
          </cell>
          <cell r="AB25471">
            <v>148.77000000000001</v>
          </cell>
          <cell r="AD25471" t="str">
            <v>201707</v>
          </cell>
        </row>
        <row r="25472">
          <cell r="Z25472">
            <v>-12</v>
          </cell>
          <cell r="AB25472">
            <v>-232.79999999999998</v>
          </cell>
          <cell r="AD25472" t="str">
            <v>201706</v>
          </cell>
        </row>
        <row r="25473">
          <cell r="Z25473">
            <v>12</v>
          </cell>
          <cell r="AB25473">
            <v>232.79999999999998</v>
          </cell>
          <cell r="AD25473" t="str">
            <v>201706</v>
          </cell>
          <cell r="AF25473" t="str">
            <v>p</v>
          </cell>
        </row>
        <row r="25474">
          <cell r="Z25474">
            <v>12</v>
          </cell>
          <cell r="AB25474">
            <v>9600</v>
          </cell>
          <cell r="AD25474" t="str">
            <v>201707</v>
          </cell>
          <cell r="AF25474" t="str">
            <v>p</v>
          </cell>
        </row>
        <row r="25475">
          <cell r="Z25475">
            <v>12</v>
          </cell>
          <cell r="AB25475">
            <v>9600</v>
          </cell>
          <cell r="AD25475" t="str">
            <v>201707</v>
          </cell>
          <cell r="AF25475" t="str">
            <v>p</v>
          </cell>
        </row>
        <row r="25476">
          <cell r="Z25476">
            <v>12</v>
          </cell>
          <cell r="AB25476">
            <v>186</v>
          </cell>
          <cell r="AD25476" t="str">
            <v>201706</v>
          </cell>
          <cell r="AF25476" t="str">
            <v>p</v>
          </cell>
        </row>
        <row r="25477">
          <cell r="Z25477">
            <v>3</v>
          </cell>
          <cell r="AB25477">
            <v>735</v>
          </cell>
          <cell r="AD25477" t="str">
            <v>201706</v>
          </cell>
        </row>
        <row r="25478">
          <cell r="Z25478">
            <v>24</v>
          </cell>
          <cell r="AB25478">
            <v>91.199999999999989</v>
          </cell>
          <cell r="AD25478" t="str">
            <v>201706</v>
          </cell>
        </row>
        <row r="25479">
          <cell r="Z25479">
            <v>120</v>
          </cell>
          <cell r="AB25479">
            <v>21000</v>
          </cell>
          <cell r="AD25479" t="str">
            <v>201706</v>
          </cell>
        </row>
        <row r="25480">
          <cell r="Z25480">
            <v>60</v>
          </cell>
          <cell r="AB25480">
            <v>10500</v>
          </cell>
          <cell r="AD25480" t="str">
            <v>201706</v>
          </cell>
          <cell r="AF25480" t="str">
            <v>p</v>
          </cell>
        </row>
        <row r="25481">
          <cell r="Z25481">
            <v>6</v>
          </cell>
          <cell r="AB25481">
            <v>116.39999999999999</v>
          </cell>
          <cell r="AD25481" t="str">
            <v>201706</v>
          </cell>
        </row>
        <row r="25482">
          <cell r="Z25482">
            <v>120</v>
          </cell>
          <cell r="AB25482">
            <v>18600</v>
          </cell>
          <cell r="AD25482" t="str">
            <v>201709</v>
          </cell>
          <cell r="AF25482" t="str">
            <v>p</v>
          </cell>
        </row>
        <row r="25483">
          <cell r="Z25483">
            <v>48</v>
          </cell>
          <cell r="AB25483">
            <v>576</v>
          </cell>
          <cell r="AD25483" t="str">
            <v>201706</v>
          </cell>
          <cell r="AF25483" t="str">
            <v>p</v>
          </cell>
        </row>
        <row r="25484">
          <cell r="Z25484">
            <v>6</v>
          </cell>
          <cell r="AB25484">
            <v>384</v>
          </cell>
          <cell r="AD25484" t="str">
            <v>201706</v>
          </cell>
          <cell r="AF25484" t="str">
            <v>p</v>
          </cell>
        </row>
        <row r="25485">
          <cell r="Z25485">
            <v>6</v>
          </cell>
          <cell r="AB25485">
            <v>116.39999999999999</v>
          </cell>
          <cell r="AD25485" t="str">
            <v>201706</v>
          </cell>
        </row>
        <row r="25486">
          <cell r="Z25486">
            <v>0</v>
          </cell>
          <cell r="AB25486">
            <v>0</v>
          </cell>
          <cell r="AD25486" t="str">
            <v>201706</v>
          </cell>
          <cell r="AF25486" t="str">
            <v>p</v>
          </cell>
        </row>
        <row r="25487">
          <cell r="Z25487">
            <v>72</v>
          </cell>
          <cell r="AB25487">
            <v>1116</v>
          </cell>
          <cell r="AD25487" t="str">
            <v>201706</v>
          </cell>
          <cell r="AF25487" t="str">
            <v>p</v>
          </cell>
        </row>
        <row r="25488">
          <cell r="Z25488">
            <v>24</v>
          </cell>
          <cell r="AB25488">
            <v>96</v>
          </cell>
          <cell r="AD25488" t="str">
            <v>201706</v>
          </cell>
        </row>
        <row r="25489">
          <cell r="Z25489">
            <v>24</v>
          </cell>
          <cell r="AB25489">
            <v>372</v>
          </cell>
          <cell r="AD25489" t="str">
            <v>201706</v>
          </cell>
        </row>
        <row r="25490">
          <cell r="Z25490">
            <v>2</v>
          </cell>
          <cell r="AB25490">
            <v>62</v>
          </cell>
          <cell r="AD25490" t="str">
            <v>201706</v>
          </cell>
        </row>
        <row r="25491">
          <cell r="Z25491">
            <v>12</v>
          </cell>
          <cell r="AB25491">
            <v>144</v>
          </cell>
          <cell r="AD25491" t="str">
            <v>201707</v>
          </cell>
        </row>
        <row r="25492">
          <cell r="Z25492">
            <v>3</v>
          </cell>
          <cell r="AB25492">
            <v>315</v>
          </cell>
          <cell r="AD25492" t="str">
            <v>201708</v>
          </cell>
        </row>
        <row r="25493">
          <cell r="Z25493">
            <v>6</v>
          </cell>
          <cell r="AB25493">
            <v>136.80000000000001</v>
          </cell>
          <cell r="AD25493" t="str">
            <v>201708</v>
          </cell>
        </row>
        <row r="25494">
          <cell r="Z25494">
            <v>24</v>
          </cell>
          <cell r="AB25494">
            <v>4104</v>
          </cell>
          <cell r="AD25494" t="str">
            <v>201708</v>
          </cell>
        </row>
        <row r="25495">
          <cell r="Z25495">
            <v>18</v>
          </cell>
          <cell r="AB25495">
            <v>3078</v>
          </cell>
          <cell r="AD25495" t="str">
            <v>201708</v>
          </cell>
          <cell r="AF25495" t="str">
            <v>p</v>
          </cell>
        </row>
        <row r="25496">
          <cell r="Z25496">
            <v>6</v>
          </cell>
          <cell r="AB25496">
            <v>2052</v>
          </cell>
          <cell r="AD25496" t="str">
            <v>201708</v>
          </cell>
          <cell r="AF25496" t="str">
            <v>p</v>
          </cell>
        </row>
        <row r="25497">
          <cell r="Z25497">
            <v>6</v>
          </cell>
          <cell r="AB25497">
            <v>906</v>
          </cell>
          <cell r="AD25497" t="str">
            <v>201710</v>
          </cell>
          <cell r="AF25497" t="str">
            <v>p</v>
          </cell>
        </row>
        <row r="25498">
          <cell r="Z25498">
            <v>300</v>
          </cell>
          <cell r="AB25498">
            <v>8700</v>
          </cell>
          <cell r="AD25498" t="str">
            <v>201710</v>
          </cell>
          <cell r="AF25498" t="str">
            <v>p</v>
          </cell>
        </row>
        <row r="25499">
          <cell r="Z25499">
            <v>12</v>
          </cell>
          <cell r="AB25499">
            <v>187.2</v>
          </cell>
          <cell r="AD25499" t="str">
            <v>201709</v>
          </cell>
        </row>
        <row r="25500">
          <cell r="Z25500">
            <v>12</v>
          </cell>
          <cell r="AB25500">
            <v>288</v>
          </cell>
          <cell r="AD25500" t="str">
            <v>201707</v>
          </cell>
        </row>
        <row r="25501">
          <cell r="Z25501">
            <v>6</v>
          </cell>
          <cell r="AB25501">
            <v>288</v>
          </cell>
          <cell r="AD25501" t="str">
            <v>201707</v>
          </cell>
        </row>
        <row r="25502">
          <cell r="Z25502">
            <v>12</v>
          </cell>
          <cell r="AB25502">
            <v>2160</v>
          </cell>
          <cell r="AD25502" t="str">
            <v>201707</v>
          </cell>
        </row>
        <row r="25503">
          <cell r="Z25503">
            <v>2</v>
          </cell>
          <cell r="AB25503">
            <v>6040</v>
          </cell>
          <cell r="AD25503" t="str">
            <v>201707</v>
          </cell>
        </row>
        <row r="25504">
          <cell r="Z25504">
            <v>0</v>
          </cell>
          <cell r="AB25504">
            <v>0</v>
          </cell>
          <cell r="AD25504" t="str">
            <v>201708</v>
          </cell>
        </row>
        <row r="25505">
          <cell r="Z25505">
            <v>12</v>
          </cell>
          <cell r="AB25505">
            <v>252</v>
          </cell>
          <cell r="AD25505" t="str">
            <v>201707</v>
          </cell>
        </row>
        <row r="25506">
          <cell r="Z25506">
            <v>60</v>
          </cell>
          <cell r="AB25506">
            <v>1740</v>
          </cell>
          <cell r="AD25506" t="str">
            <v>201707</v>
          </cell>
        </row>
        <row r="25507">
          <cell r="Z25507">
            <v>0</v>
          </cell>
          <cell r="AB25507">
            <v>0</v>
          </cell>
          <cell r="AD25507" t="str">
            <v>201707</v>
          </cell>
        </row>
        <row r="25508">
          <cell r="Z25508">
            <v>60</v>
          </cell>
          <cell r="AB25508">
            <v>6600</v>
          </cell>
          <cell r="AD25508" t="str">
            <v>201708</v>
          </cell>
        </row>
        <row r="25509">
          <cell r="Z25509">
            <v>12</v>
          </cell>
          <cell r="AB25509">
            <v>2376</v>
          </cell>
          <cell r="AD25509" t="str">
            <v>201708</v>
          </cell>
        </row>
        <row r="25510">
          <cell r="Z25510">
            <v>6</v>
          </cell>
          <cell r="AB25510">
            <v>1584</v>
          </cell>
          <cell r="AD25510" t="str">
            <v>201708</v>
          </cell>
          <cell r="AF25510" t="str">
            <v>p</v>
          </cell>
        </row>
        <row r="25511">
          <cell r="Z25511">
            <v>3</v>
          </cell>
          <cell r="AB25511">
            <v>180</v>
          </cell>
          <cell r="AD25511" t="str">
            <v>201711</v>
          </cell>
        </row>
        <row r="25512">
          <cell r="Z25512">
            <v>12</v>
          </cell>
          <cell r="AB25512">
            <v>1860</v>
          </cell>
          <cell r="AD25512" t="str">
            <v>201710</v>
          </cell>
        </row>
        <row r="25513">
          <cell r="Z25513">
            <v>6</v>
          </cell>
          <cell r="AB25513">
            <v>1080</v>
          </cell>
          <cell r="AD25513" t="str">
            <v>201707</v>
          </cell>
        </row>
        <row r="25514">
          <cell r="Z25514">
            <v>12</v>
          </cell>
          <cell r="AB25514">
            <v>252</v>
          </cell>
          <cell r="AD25514" t="str">
            <v>201707</v>
          </cell>
        </row>
        <row r="25515">
          <cell r="Z25515">
            <v>1</v>
          </cell>
          <cell r="AB25515">
            <v>434</v>
          </cell>
          <cell r="AD25515" t="str">
            <v>201708</v>
          </cell>
        </row>
        <row r="25516">
          <cell r="Z25516">
            <v>12</v>
          </cell>
          <cell r="AB25516">
            <v>2160</v>
          </cell>
          <cell r="AD25516" t="str">
            <v>201710</v>
          </cell>
          <cell r="AF25516" t="str">
            <v>p</v>
          </cell>
        </row>
        <row r="25517">
          <cell r="Z25517">
            <v>120</v>
          </cell>
          <cell r="AB25517">
            <v>1800</v>
          </cell>
          <cell r="AD25517" t="str">
            <v>201708</v>
          </cell>
          <cell r="AF25517" t="str">
            <v>p</v>
          </cell>
        </row>
        <row r="25518">
          <cell r="Z25518">
            <v>120</v>
          </cell>
          <cell r="AB25518">
            <v>3420</v>
          </cell>
          <cell r="AD25518" t="str">
            <v>201708</v>
          </cell>
        </row>
        <row r="25519">
          <cell r="Z25519">
            <v>0</v>
          </cell>
          <cell r="AB25519">
            <v>0</v>
          </cell>
          <cell r="AD25519" t="str">
            <v>201709</v>
          </cell>
        </row>
        <row r="25520">
          <cell r="Z25520">
            <v>0</v>
          </cell>
          <cell r="AB25520">
            <v>0</v>
          </cell>
          <cell r="AD25520" t="str">
            <v>201709</v>
          </cell>
        </row>
        <row r="25521">
          <cell r="Z25521">
            <v>12</v>
          </cell>
          <cell r="AB25521">
            <v>2460</v>
          </cell>
          <cell r="AD25521" t="str">
            <v>201710</v>
          </cell>
        </row>
        <row r="25522">
          <cell r="Z25522">
            <v>480</v>
          </cell>
          <cell r="AB25522">
            <v>11520</v>
          </cell>
          <cell r="AD25522" t="str">
            <v>201708</v>
          </cell>
        </row>
        <row r="25523">
          <cell r="Z25523">
            <v>36</v>
          </cell>
          <cell r="AB25523">
            <v>16020</v>
          </cell>
          <cell r="AD25523" t="str">
            <v>201708</v>
          </cell>
        </row>
        <row r="25524">
          <cell r="Z25524">
            <v>60</v>
          </cell>
          <cell r="AB25524">
            <v>26700</v>
          </cell>
          <cell r="AD25524" t="str">
            <v>201708</v>
          </cell>
          <cell r="AF25524" t="str">
            <v>p</v>
          </cell>
        </row>
        <row r="25525">
          <cell r="Z25525">
            <v>18</v>
          </cell>
          <cell r="AB25525">
            <v>13950</v>
          </cell>
          <cell r="AD25525" t="str">
            <v>201708</v>
          </cell>
        </row>
        <row r="25526">
          <cell r="Z25526">
            <v>180</v>
          </cell>
          <cell r="AB25526">
            <v>24840</v>
          </cell>
          <cell r="AD25526" t="str">
            <v>201708</v>
          </cell>
        </row>
        <row r="25527">
          <cell r="Z25527">
            <v>12</v>
          </cell>
          <cell r="AB25527">
            <v>252</v>
          </cell>
          <cell r="AD25527" t="str">
            <v>201708</v>
          </cell>
        </row>
        <row r="25528">
          <cell r="Z25528">
            <v>12</v>
          </cell>
          <cell r="AB25528">
            <v>140.39999999999998</v>
          </cell>
          <cell r="AD25528" t="str">
            <v>201708</v>
          </cell>
        </row>
        <row r="25529">
          <cell r="Z25529">
            <v>600</v>
          </cell>
          <cell r="AB25529">
            <v>15000</v>
          </cell>
          <cell r="AD25529" t="str">
            <v>201710</v>
          </cell>
        </row>
        <row r="25530">
          <cell r="Z25530">
            <v>36</v>
          </cell>
          <cell r="AB25530">
            <v>936</v>
          </cell>
          <cell r="AD25530" t="str">
            <v>201710</v>
          </cell>
          <cell r="AF25530" t="str">
            <v>p</v>
          </cell>
        </row>
        <row r="25531">
          <cell r="Z25531">
            <v>36</v>
          </cell>
          <cell r="AB25531">
            <v>1134</v>
          </cell>
          <cell r="AD25531" t="str">
            <v>201709</v>
          </cell>
        </row>
        <row r="25532">
          <cell r="Z25532">
            <v>60</v>
          </cell>
          <cell r="AB25532">
            <v>1338</v>
          </cell>
          <cell r="AD25532" t="str">
            <v>201709</v>
          </cell>
        </row>
        <row r="25533">
          <cell r="Z25533">
            <v>60</v>
          </cell>
          <cell r="AB25533">
            <v>10080</v>
          </cell>
          <cell r="AD25533" t="str">
            <v>201709</v>
          </cell>
          <cell r="AF25533" t="str">
            <v>p</v>
          </cell>
        </row>
        <row r="25534">
          <cell r="Z25534">
            <v>0</v>
          </cell>
          <cell r="AB25534">
            <v>0</v>
          </cell>
          <cell r="AD25534" t="str">
            <v>201709</v>
          </cell>
        </row>
        <row r="25535">
          <cell r="Z25535">
            <v>0</v>
          </cell>
          <cell r="AB25535">
            <v>0</v>
          </cell>
          <cell r="AD25535" t="str">
            <v>201709</v>
          </cell>
        </row>
        <row r="25536">
          <cell r="Z25536">
            <v>24</v>
          </cell>
          <cell r="AB25536">
            <v>288</v>
          </cell>
          <cell r="AD25536" t="str">
            <v>201709</v>
          </cell>
        </row>
        <row r="25537">
          <cell r="Z25537">
            <v>24</v>
          </cell>
          <cell r="AB25537">
            <v>288</v>
          </cell>
          <cell r="AD25537" t="str">
            <v>201709</v>
          </cell>
          <cell r="AF25537" t="str">
            <v>p</v>
          </cell>
        </row>
        <row r="25538">
          <cell r="Z25538">
            <v>12</v>
          </cell>
          <cell r="AB25538">
            <v>204</v>
          </cell>
          <cell r="AD25538" t="str">
            <v>201709</v>
          </cell>
        </row>
        <row r="25539">
          <cell r="Z25539">
            <v>36</v>
          </cell>
          <cell r="AB25539">
            <v>698.4</v>
          </cell>
          <cell r="AD25539" t="str">
            <v>201709</v>
          </cell>
        </row>
        <row r="25540">
          <cell r="Z25540">
            <v>12</v>
          </cell>
          <cell r="AB25540">
            <v>1320</v>
          </cell>
          <cell r="AD25540" t="str">
            <v>201710</v>
          </cell>
          <cell r="AF25540" t="str">
            <v>p</v>
          </cell>
        </row>
        <row r="25541">
          <cell r="Z25541">
            <v>12</v>
          </cell>
          <cell r="AB25541">
            <v>369.6</v>
          </cell>
          <cell r="AD25541" t="str">
            <v>201710</v>
          </cell>
          <cell r="AF25541" t="str">
            <v>p</v>
          </cell>
        </row>
        <row r="25542">
          <cell r="Z25542">
            <v>300</v>
          </cell>
          <cell r="AB25542">
            <v>888</v>
          </cell>
          <cell r="AD25542" t="str">
            <v>201709</v>
          </cell>
          <cell r="AF25542" t="str">
            <v>p</v>
          </cell>
        </row>
        <row r="25543">
          <cell r="Z25543">
            <v>0</v>
          </cell>
          <cell r="AB25543">
            <v>0</v>
          </cell>
          <cell r="AD25543" t="str">
            <v>201709</v>
          </cell>
        </row>
        <row r="25544">
          <cell r="Z25544">
            <v>0</v>
          </cell>
          <cell r="AB25544">
            <v>0</v>
          </cell>
          <cell r="AD25544" t="str">
            <v>201709</v>
          </cell>
        </row>
        <row r="25545">
          <cell r="Z25545">
            <v>12</v>
          </cell>
          <cell r="AB25545">
            <v>54</v>
          </cell>
          <cell r="AD25545" t="str">
            <v>201709</v>
          </cell>
          <cell r="AF25545" t="str">
            <v>p</v>
          </cell>
        </row>
        <row r="25546">
          <cell r="Z25546">
            <v>36</v>
          </cell>
          <cell r="AB25546">
            <v>183.6</v>
          </cell>
          <cell r="AD25546" t="str">
            <v>201709</v>
          </cell>
          <cell r="AF25546" t="str">
            <v>p</v>
          </cell>
        </row>
        <row r="25547">
          <cell r="Z25547">
            <v>48</v>
          </cell>
          <cell r="AB25547">
            <v>5040</v>
          </cell>
          <cell r="AD25547" t="str">
            <v>201711</v>
          </cell>
          <cell r="AF25547" t="str">
            <v>p</v>
          </cell>
        </row>
        <row r="25548">
          <cell r="Z25548">
            <v>24</v>
          </cell>
          <cell r="AB25548">
            <v>288</v>
          </cell>
          <cell r="AD25548" t="str">
            <v>201709</v>
          </cell>
        </row>
        <row r="25549">
          <cell r="Z25549">
            <v>-1</v>
          </cell>
          <cell r="AB25549">
            <v>-434</v>
          </cell>
          <cell r="AD25549" t="str">
            <v>201709</v>
          </cell>
        </row>
        <row r="25550">
          <cell r="Z25550">
            <v>0</v>
          </cell>
          <cell r="AB25550">
            <v>0</v>
          </cell>
          <cell r="AD25550" t="str">
            <v>201708</v>
          </cell>
        </row>
        <row r="25551">
          <cell r="Z25551">
            <v>36</v>
          </cell>
          <cell r="AB25551">
            <v>5940</v>
          </cell>
          <cell r="AD25551" t="str">
            <v>201710</v>
          </cell>
        </row>
        <row r="25552">
          <cell r="Z25552">
            <v>24</v>
          </cell>
          <cell r="AB25552">
            <v>3960</v>
          </cell>
          <cell r="AD25552" t="str">
            <v>201710</v>
          </cell>
        </row>
        <row r="25553">
          <cell r="Z25553">
            <v>60</v>
          </cell>
          <cell r="AB25553">
            <v>9300</v>
          </cell>
          <cell r="AD25553" t="str">
            <v>201710</v>
          </cell>
        </row>
        <row r="25554">
          <cell r="Z25554">
            <v>12</v>
          </cell>
          <cell r="AB25554">
            <v>470.15999999999997</v>
          </cell>
          <cell r="AD25554" t="str">
            <v>201710</v>
          </cell>
        </row>
        <row r="25555">
          <cell r="Z25555">
            <v>24</v>
          </cell>
          <cell r="AB25555">
            <v>288</v>
          </cell>
          <cell r="AD25555" t="str">
            <v>201709</v>
          </cell>
        </row>
        <row r="25556">
          <cell r="Z25556">
            <v>4</v>
          </cell>
          <cell r="AB25556">
            <v>383.73200000000003</v>
          </cell>
          <cell r="AD25556" t="str">
            <v>201710</v>
          </cell>
          <cell r="AF25556" t="str">
            <v>p</v>
          </cell>
        </row>
        <row r="25557">
          <cell r="Z25557">
            <v>2</v>
          </cell>
          <cell r="AB25557">
            <v>2E-3</v>
          </cell>
          <cell r="AD25557" t="str">
            <v>201710</v>
          </cell>
          <cell r="AF25557" t="str">
            <v>p</v>
          </cell>
        </row>
        <row r="25558">
          <cell r="Z25558">
            <v>0</v>
          </cell>
          <cell r="AB25558">
            <v>0</v>
          </cell>
          <cell r="AD25558" t="str">
            <v>201710</v>
          </cell>
        </row>
        <row r="25559">
          <cell r="Z25559">
            <v>6</v>
          </cell>
          <cell r="AB25559">
            <v>330</v>
          </cell>
          <cell r="AD25559" t="str">
            <v>201709</v>
          </cell>
        </row>
        <row r="25560">
          <cell r="Z25560">
            <v>36</v>
          </cell>
          <cell r="AB25560">
            <v>475.2</v>
          </cell>
          <cell r="AD25560" t="str">
            <v>201711</v>
          </cell>
        </row>
        <row r="25561">
          <cell r="Z25561">
            <v>48</v>
          </cell>
          <cell r="AB25561">
            <v>8640</v>
          </cell>
          <cell r="AD25561" t="str">
            <v>201709</v>
          </cell>
        </row>
        <row r="25562">
          <cell r="Z25562">
            <v>24</v>
          </cell>
          <cell r="AB25562">
            <v>4440</v>
          </cell>
          <cell r="AD25562" t="str">
            <v>201710</v>
          </cell>
        </row>
        <row r="25563">
          <cell r="Z25563">
            <v>432</v>
          </cell>
          <cell r="AB25563">
            <v>3529.44</v>
          </cell>
          <cell r="AD25563" t="str">
            <v>201710</v>
          </cell>
          <cell r="AF25563" t="str">
            <v>p</v>
          </cell>
        </row>
        <row r="25564">
          <cell r="Z25564">
            <v>24</v>
          </cell>
          <cell r="AB25564">
            <v>936</v>
          </cell>
          <cell r="AD25564" t="str">
            <v>201710</v>
          </cell>
          <cell r="AF25564" t="str">
            <v>p</v>
          </cell>
        </row>
        <row r="25565">
          <cell r="Z25565">
            <v>3</v>
          </cell>
          <cell r="AB25565">
            <v>93</v>
          </cell>
          <cell r="AD25565" t="str">
            <v>201710</v>
          </cell>
        </row>
        <row r="25566">
          <cell r="Z25566">
            <v>36</v>
          </cell>
          <cell r="AB25566">
            <v>4680</v>
          </cell>
          <cell r="AD25566" t="str">
            <v>201711</v>
          </cell>
          <cell r="AF25566" t="str">
            <v>p</v>
          </cell>
        </row>
        <row r="25567">
          <cell r="Z25567">
            <v>12</v>
          </cell>
          <cell r="AB25567">
            <v>1560</v>
          </cell>
          <cell r="AD25567" t="str">
            <v>201710</v>
          </cell>
        </row>
        <row r="25568">
          <cell r="Z25568">
            <v>72</v>
          </cell>
          <cell r="AB25568">
            <v>1080</v>
          </cell>
          <cell r="AD25568" t="str">
            <v>201711</v>
          </cell>
        </row>
        <row r="25569">
          <cell r="Z25569">
            <v>24</v>
          </cell>
          <cell r="AB25569">
            <v>780</v>
          </cell>
          <cell r="AD25569" t="str">
            <v>201710</v>
          </cell>
          <cell r="AF25569" t="str">
            <v>p</v>
          </cell>
        </row>
        <row r="25570">
          <cell r="Z25570">
            <v>180</v>
          </cell>
          <cell r="AB25570">
            <v>3240</v>
          </cell>
          <cell r="AD25570" t="str">
            <v>201710</v>
          </cell>
          <cell r="AF25570" t="str">
            <v>p</v>
          </cell>
        </row>
        <row r="25571">
          <cell r="Z25571">
            <v>60</v>
          </cell>
          <cell r="AB25571">
            <v>900</v>
          </cell>
          <cell r="AD25571" t="str">
            <v>201710</v>
          </cell>
        </row>
        <row r="25572">
          <cell r="Z25572">
            <v>360</v>
          </cell>
          <cell r="AB25572">
            <v>10440</v>
          </cell>
          <cell r="AD25572" t="str">
            <v>201710</v>
          </cell>
        </row>
        <row r="25573">
          <cell r="Z25573">
            <v>36</v>
          </cell>
          <cell r="AB25573">
            <v>307.8</v>
          </cell>
          <cell r="AD25573" t="str">
            <v>201711</v>
          </cell>
          <cell r="AF25573" t="str">
            <v>p</v>
          </cell>
        </row>
        <row r="25574">
          <cell r="Z25574">
            <v>12</v>
          </cell>
          <cell r="AB25574">
            <v>201.60000000000002</v>
          </cell>
          <cell r="AD25574" t="str">
            <v>201710</v>
          </cell>
          <cell r="AF25574" t="str">
            <v>p</v>
          </cell>
        </row>
        <row r="25575">
          <cell r="Z25575">
            <v>6</v>
          </cell>
          <cell r="AB25575">
            <v>210</v>
          </cell>
          <cell r="AD25575" t="str">
            <v>201710</v>
          </cell>
          <cell r="AF25575" t="str">
            <v>p</v>
          </cell>
        </row>
        <row r="25576">
          <cell r="Z25576">
            <v>12</v>
          </cell>
          <cell r="AB25576">
            <v>201.60000000000002</v>
          </cell>
          <cell r="AD25576" t="str">
            <v>201711</v>
          </cell>
        </row>
        <row r="25577">
          <cell r="Z25577">
            <v>24</v>
          </cell>
          <cell r="AB25577">
            <v>403.20000000000005</v>
          </cell>
          <cell r="AD25577" t="str">
            <v>201711</v>
          </cell>
        </row>
        <row r="25578">
          <cell r="Z25578">
            <v>36</v>
          </cell>
          <cell r="AB25578">
            <v>558</v>
          </cell>
          <cell r="AD25578" t="str">
            <v>201710</v>
          </cell>
          <cell r="AF25578" t="str">
            <v>p</v>
          </cell>
        </row>
        <row r="25579">
          <cell r="Z25579">
            <v>48</v>
          </cell>
          <cell r="AB25579">
            <v>744</v>
          </cell>
          <cell r="AD25579" t="str">
            <v>201710</v>
          </cell>
          <cell r="AF25579" t="str">
            <v>p</v>
          </cell>
        </row>
        <row r="25580">
          <cell r="Z25580">
            <v>0</v>
          </cell>
          <cell r="AB25580">
            <v>0</v>
          </cell>
          <cell r="AD25580" t="str">
            <v>201710</v>
          </cell>
        </row>
        <row r="25581">
          <cell r="Z25581">
            <v>12</v>
          </cell>
          <cell r="AB25581">
            <v>5340</v>
          </cell>
          <cell r="AD25581" t="str">
            <v>201710</v>
          </cell>
        </row>
        <row r="25582">
          <cell r="Z25582">
            <v>12</v>
          </cell>
          <cell r="AB25582">
            <v>5340</v>
          </cell>
          <cell r="AD25582" t="str">
            <v>201710</v>
          </cell>
        </row>
        <row r="25583">
          <cell r="Z25583">
            <v>540</v>
          </cell>
          <cell r="AB25583">
            <v>540</v>
          </cell>
          <cell r="AD25583" t="str">
            <v>201711</v>
          </cell>
        </row>
        <row r="25584">
          <cell r="Z25584">
            <v>7</v>
          </cell>
          <cell r="AB25584">
            <v>7</v>
          </cell>
          <cell r="AD25584" t="str">
            <v>201711</v>
          </cell>
        </row>
        <row r="25585">
          <cell r="Z25585">
            <v>24</v>
          </cell>
          <cell r="AB25585">
            <v>1008</v>
          </cell>
          <cell r="AD25585" t="str">
            <v>201712</v>
          </cell>
          <cell r="AF25585" t="str">
            <v>p</v>
          </cell>
        </row>
        <row r="25586">
          <cell r="Z25586">
            <v>12</v>
          </cell>
          <cell r="AB25586">
            <v>1320</v>
          </cell>
          <cell r="AD25586" t="str">
            <v>201711</v>
          </cell>
        </row>
        <row r="25587">
          <cell r="Z25587">
            <v>12</v>
          </cell>
          <cell r="AB25587">
            <v>403.20000000000005</v>
          </cell>
          <cell r="AD25587" t="str">
            <v>201711</v>
          </cell>
        </row>
        <row r="25588">
          <cell r="Z25588">
            <v>36</v>
          </cell>
          <cell r="AB25588">
            <v>669.6</v>
          </cell>
          <cell r="AD25588" t="str">
            <v>201711</v>
          </cell>
        </row>
        <row r="25589">
          <cell r="Z25589">
            <v>36</v>
          </cell>
          <cell r="AB25589">
            <v>604.80000000000007</v>
          </cell>
          <cell r="AD25589" t="str">
            <v>201711</v>
          </cell>
        </row>
        <row r="25590">
          <cell r="Z25590">
            <v>6</v>
          </cell>
          <cell r="AB25590">
            <v>100.80000000000001</v>
          </cell>
          <cell r="AD25590" t="str">
            <v>201711</v>
          </cell>
        </row>
        <row r="25591">
          <cell r="Z25591">
            <v>6</v>
          </cell>
          <cell r="AB25591">
            <v>100.80000000000001</v>
          </cell>
          <cell r="AD25591" t="str">
            <v>201711</v>
          </cell>
        </row>
        <row r="25592">
          <cell r="Z25592">
            <v>24</v>
          </cell>
          <cell r="AB25592">
            <v>201.60000000000002</v>
          </cell>
          <cell r="AD25592" t="str">
            <v>201711</v>
          </cell>
        </row>
        <row r="25593">
          <cell r="Z25593">
            <v>12</v>
          </cell>
          <cell r="AB25593">
            <v>198</v>
          </cell>
          <cell r="AD25593" t="str">
            <v>201711</v>
          </cell>
        </row>
        <row r="25594">
          <cell r="Z25594">
            <v>6</v>
          </cell>
          <cell r="AB25594">
            <v>360</v>
          </cell>
          <cell r="AD25594" t="str">
            <v>201711</v>
          </cell>
        </row>
        <row r="25595">
          <cell r="Z25595">
            <v>48</v>
          </cell>
          <cell r="AB25595">
            <v>5040</v>
          </cell>
          <cell r="AD25595" t="str">
            <v>201712</v>
          </cell>
          <cell r="AF25595" t="str">
            <v>p</v>
          </cell>
        </row>
        <row r="25596">
          <cell r="Z25596">
            <v>48</v>
          </cell>
          <cell r="AB25596">
            <v>1488</v>
          </cell>
          <cell r="AD25596" t="str">
            <v>201712</v>
          </cell>
          <cell r="AF25596" t="str">
            <v>p</v>
          </cell>
        </row>
        <row r="25597">
          <cell r="Z25597">
            <v>120</v>
          </cell>
          <cell r="AB25597">
            <v>2520</v>
          </cell>
          <cell r="AD25597" t="str">
            <v>201711</v>
          </cell>
        </row>
        <row r="25598">
          <cell r="Z25598">
            <v>12</v>
          </cell>
          <cell r="AB25598">
            <v>204</v>
          </cell>
          <cell r="AD25598" t="str">
            <v>201711</v>
          </cell>
        </row>
        <row r="25599">
          <cell r="Z25599">
            <v>0</v>
          </cell>
          <cell r="AB25599">
            <v>0</v>
          </cell>
          <cell r="AD25599" t="str">
            <v>201711</v>
          </cell>
        </row>
        <row r="25600">
          <cell r="Z25600">
            <v>12</v>
          </cell>
          <cell r="AB25600">
            <v>204</v>
          </cell>
          <cell r="AD25600" t="str">
            <v>201711</v>
          </cell>
          <cell r="AF25600" t="str">
            <v>p</v>
          </cell>
        </row>
        <row r="25601">
          <cell r="Z25601">
            <v>48</v>
          </cell>
          <cell r="AB25601">
            <v>576</v>
          </cell>
          <cell r="AD25601" t="str">
            <v>201711</v>
          </cell>
        </row>
        <row r="25602">
          <cell r="Z25602">
            <v>12</v>
          </cell>
          <cell r="AB25602">
            <v>1560</v>
          </cell>
          <cell r="AD25602" t="str">
            <v>201711</v>
          </cell>
        </row>
        <row r="25603">
          <cell r="Z25603">
            <v>12</v>
          </cell>
          <cell r="AB25603">
            <v>828</v>
          </cell>
          <cell r="AD25603" t="str">
            <v>201711</v>
          </cell>
          <cell r="AF25603" t="str">
            <v>p</v>
          </cell>
        </row>
        <row r="25604">
          <cell r="Z25604">
            <v>12</v>
          </cell>
          <cell r="AB25604">
            <v>201.60000000000002</v>
          </cell>
          <cell r="AD25604" t="str">
            <v>201711</v>
          </cell>
          <cell r="AF25604" t="str">
            <v>p</v>
          </cell>
        </row>
        <row r="25605">
          <cell r="Z25605">
            <v>18</v>
          </cell>
          <cell r="AB25605">
            <v>250.20000000000002</v>
          </cell>
          <cell r="AD25605" t="str">
            <v>201711</v>
          </cell>
          <cell r="AF25605" t="str">
            <v>p</v>
          </cell>
        </row>
        <row r="25606">
          <cell r="Z25606">
            <v>120</v>
          </cell>
          <cell r="AB25606">
            <v>1500</v>
          </cell>
          <cell r="AD25606" t="str">
            <v>201711</v>
          </cell>
        </row>
        <row r="25607">
          <cell r="Z25607">
            <v>84</v>
          </cell>
          <cell r="AB25607">
            <v>4620</v>
          </cell>
          <cell r="AD25607" t="str">
            <v>201711</v>
          </cell>
        </row>
        <row r="25608">
          <cell r="Z25608">
            <v>36</v>
          </cell>
          <cell r="AB25608">
            <v>4680</v>
          </cell>
          <cell r="AD25608" t="str">
            <v>201711</v>
          </cell>
        </row>
        <row r="25609">
          <cell r="Z25609">
            <v>12</v>
          </cell>
          <cell r="AB25609">
            <v>951.59999999999991</v>
          </cell>
          <cell r="AD25609" t="str">
            <v>201711</v>
          </cell>
        </row>
        <row r="25610">
          <cell r="Z25610">
            <v>48</v>
          </cell>
          <cell r="AB25610">
            <v>2136</v>
          </cell>
          <cell r="AD25610" t="str">
            <v>201711</v>
          </cell>
        </row>
        <row r="25611">
          <cell r="Z25611">
            <v>12</v>
          </cell>
          <cell r="AB25611">
            <v>534</v>
          </cell>
          <cell r="AD25611" t="str">
            <v>201711</v>
          </cell>
        </row>
        <row r="25612">
          <cell r="Z25612">
            <v>24</v>
          </cell>
          <cell r="AB25612">
            <v>372</v>
          </cell>
          <cell r="AD25612" t="str">
            <v>201711</v>
          </cell>
        </row>
        <row r="25613">
          <cell r="Z25613">
            <v>24</v>
          </cell>
          <cell r="AB25613">
            <v>1080</v>
          </cell>
          <cell r="AD25613" t="str">
            <v>201711</v>
          </cell>
          <cell r="AF25613" t="str">
            <v>p</v>
          </cell>
        </row>
        <row r="25614">
          <cell r="Z25614">
            <v>24</v>
          </cell>
          <cell r="AB25614">
            <v>3120</v>
          </cell>
          <cell r="AD25614" t="str">
            <v>201801</v>
          </cell>
        </row>
        <row r="25615">
          <cell r="Z25615">
            <v>120</v>
          </cell>
          <cell r="AB25615">
            <v>3240</v>
          </cell>
          <cell r="AD25615" t="str">
            <v>201802</v>
          </cell>
        </row>
        <row r="25616">
          <cell r="Z25616">
            <v>60</v>
          </cell>
          <cell r="AB25616">
            <v>1620</v>
          </cell>
          <cell r="AD25616" t="str">
            <v>201802</v>
          </cell>
        </row>
        <row r="25617">
          <cell r="Z25617">
            <v>36</v>
          </cell>
          <cell r="AB25617">
            <v>1598.3999999999999</v>
          </cell>
          <cell r="AD25617" t="str">
            <v>201802</v>
          </cell>
        </row>
        <row r="25618">
          <cell r="Z25618">
            <v>6</v>
          </cell>
          <cell r="AB25618">
            <v>990</v>
          </cell>
          <cell r="AD25618" t="str">
            <v>201712</v>
          </cell>
        </row>
        <row r="25619">
          <cell r="Z25619">
            <v>6</v>
          </cell>
          <cell r="AB25619">
            <v>1212</v>
          </cell>
          <cell r="AD25619" t="str">
            <v>201712</v>
          </cell>
        </row>
        <row r="25620">
          <cell r="Z25620">
            <v>12</v>
          </cell>
          <cell r="AB25620">
            <v>193.56</v>
          </cell>
          <cell r="AD25620" t="str">
            <v>201712</v>
          </cell>
        </row>
        <row r="25621">
          <cell r="Z25621">
            <v>120</v>
          </cell>
          <cell r="AB25621">
            <v>3480</v>
          </cell>
          <cell r="AD25621" t="str">
            <v>201711</v>
          </cell>
        </row>
        <row r="25622">
          <cell r="Z25622">
            <v>120</v>
          </cell>
          <cell r="AB25622">
            <v>3480</v>
          </cell>
          <cell r="AD25622" t="str">
            <v>201711</v>
          </cell>
        </row>
        <row r="25623">
          <cell r="Z25623">
            <v>360</v>
          </cell>
          <cell r="AB25623">
            <v>10440</v>
          </cell>
          <cell r="AD25623" t="str">
            <v>201711</v>
          </cell>
        </row>
        <row r="25624">
          <cell r="Z25624">
            <v>360</v>
          </cell>
          <cell r="AB25624">
            <v>3960</v>
          </cell>
          <cell r="AD25624" t="str">
            <v>201712</v>
          </cell>
        </row>
        <row r="25625">
          <cell r="Z25625">
            <v>24</v>
          </cell>
          <cell r="AB25625">
            <v>672</v>
          </cell>
          <cell r="AD25625" t="str">
            <v>201711</v>
          </cell>
        </row>
        <row r="25626">
          <cell r="Z25626">
            <v>12</v>
          </cell>
          <cell r="AB25626">
            <v>756</v>
          </cell>
          <cell r="AD25626" t="str">
            <v>201712</v>
          </cell>
        </row>
        <row r="25627">
          <cell r="Z25627">
            <v>12</v>
          </cell>
          <cell r="AB25627">
            <v>232.79999999999998</v>
          </cell>
          <cell r="AD25627" t="str">
            <v>201712</v>
          </cell>
        </row>
        <row r="25628">
          <cell r="Z25628">
            <v>6</v>
          </cell>
          <cell r="AB25628">
            <v>1110</v>
          </cell>
          <cell r="AD25628" t="str">
            <v>201711</v>
          </cell>
          <cell r="AF25628" t="str">
            <v>p</v>
          </cell>
        </row>
        <row r="25629">
          <cell r="Z25629">
            <v>12</v>
          </cell>
          <cell r="AB25629">
            <v>2160</v>
          </cell>
          <cell r="AD25629" t="str">
            <v>201711</v>
          </cell>
          <cell r="AF25629" t="str">
            <v>p</v>
          </cell>
        </row>
        <row r="25630">
          <cell r="Z25630">
            <v>12</v>
          </cell>
          <cell r="AB25630">
            <v>2160</v>
          </cell>
          <cell r="AD25630" t="str">
            <v>201711</v>
          </cell>
        </row>
        <row r="25631">
          <cell r="Z25631">
            <v>1200</v>
          </cell>
          <cell r="AB25631">
            <v>8160</v>
          </cell>
          <cell r="AD25631" t="str">
            <v>201712</v>
          </cell>
        </row>
        <row r="25632">
          <cell r="Z25632">
            <v>6</v>
          </cell>
          <cell r="AB25632">
            <v>360</v>
          </cell>
          <cell r="AD25632" t="str">
            <v>201712</v>
          </cell>
        </row>
        <row r="25633">
          <cell r="Z25633">
            <v>36</v>
          </cell>
          <cell r="AB25633">
            <v>1598.3999999999999</v>
          </cell>
          <cell r="AD25633" t="str">
            <v>201802</v>
          </cell>
        </row>
        <row r="25634">
          <cell r="Z25634">
            <v>12</v>
          </cell>
          <cell r="AB25634">
            <v>532.79999999999995</v>
          </cell>
          <cell r="AD25634" t="str">
            <v>201802</v>
          </cell>
        </row>
        <row r="25635">
          <cell r="Z25635">
            <v>12</v>
          </cell>
          <cell r="AB25635">
            <v>466.79999999999995</v>
          </cell>
          <cell r="AD25635" t="str">
            <v>201712</v>
          </cell>
        </row>
        <row r="25636">
          <cell r="Z25636">
            <v>12</v>
          </cell>
          <cell r="AB25636">
            <v>54</v>
          </cell>
          <cell r="AD25636" t="str">
            <v>201712</v>
          </cell>
        </row>
        <row r="25637">
          <cell r="Z25637">
            <v>24</v>
          </cell>
          <cell r="AB25637">
            <v>288</v>
          </cell>
          <cell r="AD25637" t="str">
            <v>201712</v>
          </cell>
        </row>
        <row r="25638">
          <cell r="Z25638">
            <v>6</v>
          </cell>
          <cell r="AB25638">
            <v>336</v>
          </cell>
          <cell r="AD25638" t="str">
            <v>201712</v>
          </cell>
        </row>
        <row r="25639">
          <cell r="Z25639">
            <v>-60</v>
          </cell>
          <cell r="AB25639">
            <v>-930</v>
          </cell>
          <cell r="AD25639" t="str">
            <v>201712</v>
          </cell>
        </row>
        <row r="25640">
          <cell r="Z25640">
            <v>-120</v>
          </cell>
          <cell r="AB25640">
            <v>-0.12</v>
          </cell>
          <cell r="AD25640" t="str">
            <v>201712</v>
          </cell>
        </row>
        <row r="25641">
          <cell r="Z25641">
            <v>60</v>
          </cell>
          <cell r="AB25641">
            <v>930</v>
          </cell>
          <cell r="AD25641" t="str">
            <v>201712</v>
          </cell>
          <cell r="AF25641" t="str">
            <v>p</v>
          </cell>
        </row>
        <row r="25642">
          <cell r="Z25642">
            <v>120</v>
          </cell>
          <cell r="AB25642">
            <v>1860</v>
          </cell>
          <cell r="AD25642" t="str">
            <v>201712</v>
          </cell>
        </row>
        <row r="25643">
          <cell r="Z25643">
            <v>4</v>
          </cell>
          <cell r="AB25643">
            <v>183.33199999999999</v>
          </cell>
          <cell r="AD25643" t="str">
            <v>201712</v>
          </cell>
          <cell r="AF25643" t="str">
            <v>p</v>
          </cell>
        </row>
        <row r="25644">
          <cell r="Z25644">
            <v>1</v>
          </cell>
          <cell r="AB25644">
            <v>12.5</v>
          </cell>
          <cell r="AD25644" t="str">
            <v>201712</v>
          </cell>
          <cell r="AF25644" t="str">
            <v>p</v>
          </cell>
        </row>
        <row r="25645">
          <cell r="Z25645">
            <v>60</v>
          </cell>
          <cell r="AB25645">
            <v>594</v>
          </cell>
          <cell r="AD25645" t="str">
            <v>201712</v>
          </cell>
        </row>
        <row r="25646">
          <cell r="Z25646">
            <v>6</v>
          </cell>
          <cell r="AB25646">
            <v>372</v>
          </cell>
          <cell r="AD25646" t="str">
            <v>201712</v>
          </cell>
        </row>
        <row r="25647">
          <cell r="Z25647">
            <v>6</v>
          </cell>
          <cell r="AB25647">
            <v>504</v>
          </cell>
          <cell r="AD25647" t="str">
            <v>201712</v>
          </cell>
          <cell r="AF25647" t="str">
            <v>p</v>
          </cell>
        </row>
        <row r="25648">
          <cell r="Z25648">
            <v>2</v>
          </cell>
          <cell r="AB25648">
            <v>30</v>
          </cell>
          <cell r="AD25648" t="str">
            <v>201712</v>
          </cell>
        </row>
        <row r="25649">
          <cell r="Z25649">
            <v>12</v>
          </cell>
          <cell r="AB25649">
            <v>186</v>
          </cell>
          <cell r="AD25649" t="str">
            <v>201712</v>
          </cell>
          <cell r="AF25649" t="str">
            <v>p</v>
          </cell>
        </row>
        <row r="25650">
          <cell r="Z25650">
            <v>5</v>
          </cell>
          <cell r="AB25650">
            <v>50</v>
          </cell>
          <cell r="AD25650" t="str">
            <v>201712</v>
          </cell>
          <cell r="AF25650" t="str">
            <v>p</v>
          </cell>
        </row>
        <row r="25651">
          <cell r="Z25651">
            <v>4</v>
          </cell>
          <cell r="AB25651">
            <v>263.33199999999999</v>
          </cell>
          <cell r="AD25651" t="str">
            <v>201801</v>
          </cell>
          <cell r="AF25651" t="str">
            <v>p</v>
          </cell>
        </row>
        <row r="25652">
          <cell r="Z25652">
            <v>12</v>
          </cell>
          <cell r="AB25652">
            <v>201.60000000000002</v>
          </cell>
          <cell r="AD25652" t="str">
            <v>201801</v>
          </cell>
          <cell r="AF25652" t="str">
            <v>p</v>
          </cell>
        </row>
        <row r="25653">
          <cell r="Z25653">
            <v>12</v>
          </cell>
          <cell r="AB25653">
            <v>232.79999999999998</v>
          </cell>
          <cell r="AD25653" t="str">
            <v>201801</v>
          </cell>
          <cell r="AF25653" t="str">
            <v>p</v>
          </cell>
        </row>
        <row r="25654">
          <cell r="Z25654">
            <v>120</v>
          </cell>
          <cell r="AB25654">
            <v>1800</v>
          </cell>
          <cell r="AD25654" t="str">
            <v>201801</v>
          </cell>
          <cell r="AF25654" t="str">
            <v>p</v>
          </cell>
        </row>
        <row r="25655">
          <cell r="Z25655">
            <v>2</v>
          </cell>
          <cell r="AB25655">
            <v>31</v>
          </cell>
          <cell r="AD25655" t="str">
            <v>201801</v>
          </cell>
          <cell r="AF25655" t="str">
            <v>p</v>
          </cell>
        </row>
        <row r="25656">
          <cell r="Z25656">
            <v>120</v>
          </cell>
          <cell r="AB25656">
            <v>1740</v>
          </cell>
          <cell r="AD25656" t="str">
            <v>201801</v>
          </cell>
          <cell r="AF25656" t="str">
            <v>p</v>
          </cell>
        </row>
        <row r="25657">
          <cell r="Z25657">
            <v>120</v>
          </cell>
          <cell r="AB25657">
            <v>456</v>
          </cell>
          <cell r="AD25657" t="str">
            <v>201801</v>
          </cell>
        </row>
        <row r="25658">
          <cell r="Z25658">
            <v>120</v>
          </cell>
          <cell r="AB25658">
            <v>3480</v>
          </cell>
          <cell r="AD25658" t="str">
            <v>201801</v>
          </cell>
        </row>
        <row r="25659">
          <cell r="Z25659">
            <v>24</v>
          </cell>
          <cell r="AB25659">
            <v>1440</v>
          </cell>
          <cell r="AD25659" t="str">
            <v>201801</v>
          </cell>
        </row>
        <row r="25660">
          <cell r="Z25660">
            <v>6</v>
          </cell>
          <cell r="AB25660">
            <v>532.79999999999995</v>
          </cell>
          <cell r="AD25660" t="str">
            <v>201801</v>
          </cell>
        </row>
        <row r="25661">
          <cell r="Z25661">
            <v>18</v>
          </cell>
          <cell r="AB25661">
            <v>91.8</v>
          </cell>
          <cell r="AD25661" t="str">
            <v>201802</v>
          </cell>
          <cell r="AF25661" t="str">
            <v>p</v>
          </cell>
        </row>
        <row r="25662">
          <cell r="Z25662">
            <v>5</v>
          </cell>
          <cell r="AB25662">
            <v>25.5</v>
          </cell>
          <cell r="AD25662" t="str">
            <v>201802</v>
          </cell>
        </row>
        <row r="25663">
          <cell r="Z25663">
            <v>24</v>
          </cell>
          <cell r="AB25663">
            <v>1065.5999999999999</v>
          </cell>
          <cell r="AD25663" t="str">
            <v>201801</v>
          </cell>
        </row>
        <row r="25664">
          <cell r="Z25664">
            <v>12</v>
          </cell>
          <cell r="AB25664">
            <v>532.79999999999995</v>
          </cell>
          <cell r="AD25664" t="str">
            <v>201801</v>
          </cell>
        </row>
        <row r="25665">
          <cell r="Z25665">
            <v>36</v>
          </cell>
          <cell r="AB25665">
            <v>1479.6000000000001</v>
          </cell>
          <cell r="AD25665" t="str">
            <v>201801</v>
          </cell>
        </row>
        <row r="25666">
          <cell r="Z25666">
            <v>24</v>
          </cell>
          <cell r="AB25666">
            <v>493.20000000000005</v>
          </cell>
          <cell r="AD25666" t="str">
            <v>201801</v>
          </cell>
        </row>
        <row r="25667">
          <cell r="Z25667">
            <v>24</v>
          </cell>
          <cell r="AB25667">
            <v>986.40000000000009</v>
          </cell>
          <cell r="AD25667" t="str">
            <v>201801</v>
          </cell>
        </row>
        <row r="25668">
          <cell r="Z25668">
            <v>108</v>
          </cell>
          <cell r="AB25668">
            <v>1814.4</v>
          </cell>
          <cell r="AD25668" t="str">
            <v>201802</v>
          </cell>
          <cell r="AF25668" t="str">
            <v>p</v>
          </cell>
        </row>
        <row r="25669">
          <cell r="Z25669">
            <v>72</v>
          </cell>
          <cell r="AB25669">
            <v>1209.6000000000001</v>
          </cell>
          <cell r="AD25669" t="str">
            <v>201802</v>
          </cell>
          <cell r="AF25669" t="str">
            <v>p</v>
          </cell>
        </row>
        <row r="25670">
          <cell r="Z25670">
            <v>240</v>
          </cell>
          <cell r="AB25670">
            <v>2640</v>
          </cell>
          <cell r="AD25670" t="str">
            <v>201802</v>
          </cell>
        </row>
        <row r="25671">
          <cell r="Z25671">
            <v>24</v>
          </cell>
          <cell r="AB25671">
            <v>1023.1200000000001</v>
          </cell>
          <cell r="AD25671" t="str">
            <v>201802</v>
          </cell>
        </row>
        <row r="25672">
          <cell r="Z25672">
            <v>12</v>
          </cell>
          <cell r="AB25672">
            <v>532.79999999999995</v>
          </cell>
          <cell r="AD25672" t="str">
            <v>201802</v>
          </cell>
        </row>
        <row r="25673">
          <cell r="Z25673">
            <v>12</v>
          </cell>
          <cell r="AB25673">
            <v>532.79999999999995</v>
          </cell>
          <cell r="AD25673" t="str">
            <v>201802</v>
          </cell>
          <cell r="AF25673" t="str">
            <v>p</v>
          </cell>
        </row>
        <row r="25674">
          <cell r="Z25674">
            <v>36</v>
          </cell>
          <cell r="AB25674">
            <v>1534.68</v>
          </cell>
          <cell r="AD25674" t="str">
            <v>201802</v>
          </cell>
          <cell r="AF25674" t="str">
            <v>p</v>
          </cell>
        </row>
        <row r="25675">
          <cell r="Z25675">
            <v>12</v>
          </cell>
          <cell r="AB25675">
            <v>232.79999999999998</v>
          </cell>
          <cell r="AD25675" t="str">
            <v>201801</v>
          </cell>
          <cell r="AF25675" t="str">
            <v>p</v>
          </cell>
        </row>
        <row r="25676">
          <cell r="Z25676">
            <v>1200</v>
          </cell>
          <cell r="AB25676">
            <v>10380</v>
          </cell>
          <cell r="AD25676" t="str">
            <v>201802</v>
          </cell>
        </row>
        <row r="25677">
          <cell r="Z25677">
            <v>48</v>
          </cell>
          <cell r="AB25677">
            <v>576</v>
          </cell>
          <cell r="AD25677" t="str">
            <v>201801</v>
          </cell>
        </row>
        <row r="25678">
          <cell r="Z25678">
            <v>12</v>
          </cell>
          <cell r="AB25678">
            <v>336</v>
          </cell>
          <cell r="AD25678" t="str">
            <v>201802</v>
          </cell>
        </row>
        <row r="25679">
          <cell r="Z25679">
            <v>12</v>
          </cell>
          <cell r="AB25679">
            <v>150</v>
          </cell>
          <cell r="AD25679" t="str">
            <v>201802</v>
          </cell>
        </row>
        <row r="25680">
          <cell r="Z25680">
            <v>0</v>
          </cell>
          <cell r="AB25680">
            <v>0</v>
          </cell>
          <cell r="AD25680" t="str">
            <v>201802</v>
          </cell>
          <cell r="AF25680" t="str">
            <v>p</v>
          </cell>
        </row>
        <row r="25681">
          <cell r="Z25681">
            <v>12</v>
          </cell>
          <cell r="AB25681">
            <v>532.79999999999995</v>
          </cell>
          <cell r="AD25681" t="str">
            <v>201802</v>
          </cell>
          <cell r="AF25681" t="str">
            <v>p</v>
          </cell>
        </row>
        <row r="25682">
          <cell r="Z25682">
            <v>240</v>
          </cell>
          <cell r="AB25682">
            <v>6840</v>
          </cell>
          <cell r="AD25682" t="str">
            <v>201802</v>
          </cell>
          <cell r="AF25682" t="str">
            <v>p</v>
          </cell>
        </row>
        <row r="25683">
          <cell r="Z25683">
            <v>300</v>
          </cell>
          <cell r="AB25683">
            <v>8400</v>
          </cell>
          <cell r="AD25683" t="str">
            <v>201802</v>
          </cell>
          <cell r="AF25683" t="str">
            <v>p</v>
          </cell>
        </row>
        <row r="25684">
          <cell r="Z25684">
            <v>240</v>
          </cell>
          <cell r="AB25684">
            <v>34800</v>
          </cell>
          <cell r="AD25684" t="str">
            <v>201802</v>
          </cell>
          <cell r="AF25684" t="str">
            <v>p</v>
          </cell>
        </row>
        <row r="25685">
          <cell r="Z25685">
            <v>6</v>
          </cell>
          <cell r="AB25685">
            <v>129</v>
          </cell>
          <cell r="AD25685" t="str">
            <v>201802</v>
          </cell>
          <cell r="AF25685" t="str">
            <v>p</v>
          </cell>
        </row>
        <row r="25686">
          <cell r="Z25686">
            <v>6</v>
          </cell>
          <cell r="AB25686">
            <v>129</v>
          </cell>
          <cell r="AD25686" t="str">
            <v>201802</v>
          </cell>
        </row>
        <row r="25687">
          <cell r="Z25687">
            <v>6</v>
          </cell>
          <cell r="AB25687">
            <v>129</v>
          </cell>
          <cell r="AD25687" t="str">
            <v>201802</v>
          </cell>
        </row>
        <row r="25688">
          <cell r="Z25688">
            <v>6</v>
          </cell>
          <cell r="AB25688">
            <v>129</v>
          </cell>
          <cell r="AD25688" t="str">
            <v>201802</v>
          </cell>
          <cell r="AF25688" t="str">
            <v>p</v>
          </cell>
        </row>
        <row r="25689">
          <cell r="Z25689">
            <v>12</v>
          </cell>
          <cell r="AB25689">
            <v>258</v>
          </cell>
          <cell r="AD25689" t="str">
            <v>201802</v>
          </cell>
          <cell r="AF25689" t="str">
            <v>p</v>
          </cell>
        </row>
        <row r="25690">
          <cell r="Z25690">
            <v>12</v>
          </cell>
          <cell r="AB25690">
            <v>162</v>
          </cell>
          <cell r="AD25690" t="str">
            <v>201802</v>
          </cell>
        </row>
        <row r="25691">
          <cell r="Z25691">
            <v>54</v>
          </cell>
          <cell r="AB25691">
            <v>4555.4399999999996</v>
          </cell>
          <cell r="AD25691" t="str">
            <v>201802</v>
          </cell>
        </row>
        <row r="25692">
          <cell r="Z25692">
            <v>3</v>
          </cell>
          <cell r="AB25692">
            <v>506.15999999999997</v>
          </cell>
          <cell r="AD25692" t="str">
            <v>201802</v>
          </cell>
        </row>
        <row r="25693">
          <cell r="Z25693">
            <v>6</v>
          </cell>
          <cell r="AB25693">
            <v>532.79999999999995</v>
          </cell>
          <cell r="AD25693" t="str">
            <v>201802</v>
          </cell>
        </row>
        <row r="25694">
          <cell r="Z25694">
            <v>36</v>
          </cell>
          <cell r="AB25694">
            <v>1598.3999999999999</v>
          </cell>
          <cell r="AD25694" t="str">
            <v>201802</v>
          </cell>
        </row>
        <row r="25695">
          <cell r="Z25695">
            <v>528</v>
          </cell>
          <cell r="AB25695">
            <v>12672</v>
          </cell>
          <cell r="AD25695" t="str">
            <v>201802</v>
          </cell>
        </row>
        <row r="25696">
          <cell r="Z25696">
            <v>6</v>
          </cell>
          <cell r="AB25696">
            <v>1200</v>
          </cell>
          <cell r="AD25696" t="str">
            <v>201802</v>
          </cell>
        </row>
        <row r="25697">
          <cell r="Z25697">
            <v>60</v>
          </cell>
          <cell r="AB25697">
            <v>1680</v>
          </cell>
          <cell r="AD25697" t="str">
            <v>201802</v>
          </cell>
        </row>
        <row r="25698">
          <cell r="Z25698">
            <v>0</v>
          </cell>
          <cell r="AB25698">
            <v>0</v>
          </cell>
          <cell r="AD25698" t="str">
            <v>201802</v>
          </cell>
        </row>
        <row r="25699">
          <cell r="Z25699">
            <v>0</v>
          </cell>
          <cell r="AB25699">
            <v>0</v>
          </cell>
          <cell r="AD25699" t="str">
            <v>201802</v>
          </cell>
        </row>
        <row r="25700">
          <cell r="Z25700">
            <v>24</v>
          </cell>
          <cell r="AB25700">
            <v>506.15999999999997</v>
          </cell>
          <cell r="AD25700" t="str">
            <v>201802</v>
          </cell>
        </row>
        <row r="25701">
          <cell r="Z25701">
            <v>6</v>
          </cell>
          <cell r="AB25701">
            <v>506.15999999999997</v>
          </cell>
          <cell r="AD25701" t="str">
            <v>201802</v>
          </cell>
        </row>
        <row r="25702">
          <cell r="Z25702">
            <v>9</v>
          </cell>
          <cell r="AB25702">
            <v>759.24</v>
          </cell>
          <cell r="AD25702" t="str">
            <v>201802</v>
          </cell>
        </row>
        <row r="25703">
          <cell r="Z25703">
            <v>6</v>
          </cell>
          <cell r="AB25703">
            <v>253.07999999999998</v>
          </cell>
          <cell r="AD25703" t="str">
            <v>201802</v>
          </cell>
        </row>
        <row r="25704">
          <cell r="Z25704">
            <v>6</v>
          </cell>
          <cell r="AB25704">
            <v>253.07999999999998</v>
          </cell>
          <cell r="AD25704" t="str">
            <v>201802</v>
          </cell>
        </row>
        <row r="25705">
          <cell r="Z25705">
            <v>54</v>
          </cell>
          <cell r="AB25705">
            <v>2277.7199999999998</v>
          </cell>
          <cell r="AD25705" t="str">
            <v>201802</v>
          </cell>
        </row>
        <row r="25706">
          <cell r="Z25706">
            <v>12</v>
          </cell>
          <cell r="AB25706">
            <v>3720</v>
          </cell>
          <cell r="AD25706" t="str">
            <v>201802</v>
          </cell>
        </row>
        <row r="25707">
          <cell r="Z25707">
            <v>36</v>
          </cell>
          <cell r="AB25707">
            <v>1598.3999999999999</v>
          </cell>
          <cell r="AD25707" t="str">
            <v>201802</v>
          </cell>
        </row>
        <row r="25708">
          <cell r="Z25708">
            <v>3</v>
          </cell>
          <cell r="AB25708">
            <v>266.39999999999998</v>
          </cell>
          <cell r="AD25708" t="str">
            <v>201802</v>
          </cell>
        </row>
        <row r="25709">
          <cell r="Z25709">
            <v>6</v>
          </cell>
          <cell r="AB25709">
            <v>1080</v>
          </cell>
          <cell r="AD25709" t="str">
            <v>201802</v>
          </cell>
        </row>
        <row r="25710">
          <cell r="Z25710">
            <v>12</v>
          </cell>
          <cell r="AB25710">
            <v>252</v>
          </cell>
          <cell r="AD25710" t="str">
            <v>201802</v>
          </cell>
          <cell r="AF25710" t="str">
            <v>p</v>
          </cell>
        </row>
        <row r="25711">
          <cell r="Z25711">
            <v>12</v>
          </cell>
          <cell r="AB25711">
            <v>267.60000000000002</v>
          </cell>
          <cell r="AD25711" t="str">
            <v>201802</v>
          </cell>
          <cell r="AF25711" t="str">
            <v>p</v>
          </cell>
        </row>
        <row r="25712">
          <cell r="Z25712">
            <v>24</v>
          </cell>
          <cell r="AB25712">
            <v>960</v>
          </cell>
          <cell r="AD25712" t="str">
            <v>201704</v>
          </cell>
          <cell r="AF25712" t="str">
            <v>p</v>
          </cell>
        </row>
        <row r="25713">
          <cell r="Z25713">
            <v>12</v>
          </cell>
          <cell r="AB25713">
            <v>792</v>
          </cell>
          <cell r="AD25713" t="str">
            <v>201706</v>
          </cell>
          <cell r="AF25713" t="str">
            <v>p</v>
          </cell>
        </row>
        <row r="25714">
          <cell r="Z25714">
            <v>1</v>
          </cell>
          <cell r="AB25714">
            <v>500</v>
          </cell>
          <cell r="AD25714" t="str">
            <v>201701</v>
          </cell>
          <cell r="AF25714" t="str">
            <v>p</v>
          </cell>
        </row>
        <row r="25715">
          <cell r="Z25715">
            <v>60</v>
          </cell>
          <cell r="AB25715">
            <v>3060</v>
          </cell>
          <cell r="AD25715" t="str">
            <v>201701</v>
          </cell>
        </row>
        <row r="25716">
          <cell r="Z25716">
            <v>12</v>
          </cell>
          <cell r="AB25716">
            <v>1680</v>
          </cell>
          <cell r="AD25716" t="str">
            <v>201712</v>
          </cell>
        </row>
        <row r="25717">
          <cell r="Z25717">
            <v>300</v>
          </cell>
          <cell r="AB25717">
            <v>5100</v>
          </cell>
          <cell r="AD25717" t="str">
            <v>201701</v>
          </cell>
          <cell r="AF25717" t="str">
            <v>p</v>
          </cell>
        </row>
        <row r="25718">
          <cell r="Z25718">
            <v>120</v>
          </cell>
          <cell r="AB25718">
            <v>2400</v>
          </cell>
          <cell r="AD25718" t="str">
            <v>201701</v>
          </cell>
          <cell r="AF25718" t="str">
            <v>p</v>
          </cell>
        </row>
        <row r="25719">
          <cell r="Z25719">
            <v>48</v>
          </cell>
          <cell r="AB25719">
            <v>1872</v>
          </cell>
          <cell r="AD25719" t="str">
            <v>201701</v>
          </cell>
        </row>
        <row r="25720">
          <cell r="Z25720">
            <v>36</v>
          </cell>
          <cell r="AB25720">
            <v>612</v>
          </cell>
          <cell r="AD25720" t="str">
            <v>201701</v>
          </cell>
        </row>
        <row r="25721">
          <cell r="Z25721">
            <v>60</v>
          </cell>
          <cell r="AB25721">
            <v>3060</v>
          </cell>
          <cell r="AD25721" t="str">
            <v>201703</v>
          </cell>
          <cell r="AF25721" t="str">
            <v>p</v>
          </cell>
        </row>
        <row r="25722">
          <cell r="Z25722">
            <v>36</v>
          </cell>
          <cell r="AB25722">
            <v>1512</v>
          </cell>
          <cell r="AD25722" t="str">
            <v>201707</v>
          </cell>
        </row>
        <row r="25723">
          <cell r="Z25723">
            <v>60</v>
          </cell>
          <cell r="AB25723">
            <v>1020</v>
          </cell>
          <cell r="AD25723" t="str">
            <v>201701</v>
          </cell>
          <cell r="AF25723" t="str">
            <v>p</v>
          </cell>
        </row>
        <row r="25724">
          <cell r="Z25724">
            <v>60</v>
          </cell>
          <cell r="AB25724">
            <v>1008</v>
          </cell>
          <cell r="AD25724" t="str">
            <v>201701</v>
          </cell>
          <cell r="AF25724" t="str">
            <v>p</v>
          </cell>
        </row>
        <row r="25725">
          <cell r="Z25725">
            <v>24</v>
          </cell>
          <cell r="AB25725">
            <v>837.59999999999991</v>
          </cell>
          <cell r="AD25725" t="str">
            <v>201703</v>
          </cell>
          <cell r="AF25725" t="str">
            <v>p</v>
          </cell>
        </row>
        <row r="25726">
          <cell r="Z25726">
            <v>600</v>
          </cell>
          <cell r="AB25726">
            <v>9900</v>
          </cell>
          <cell r="AD25726" t="str">
            <v>201701</v>
          </cell>
          <cell r="AF25726" t="str">
            <v>p</v>
          </cell>
        </row>
        <row r="25727">
          <cell r="Z25727">
            <v>600</v>
          </cell>
          <cell r="AB25727">
            <v>9900</v>
          </cell>
          <cell r="AD25727" t="str">
            <v>201701</v>
          </cell>
          <cell r="AF25727" t="str">
            <v>p</v>
          </cell>
        </row>
        <row r="25728">
          <cell r="Z25728">
            <v>18</v>
          </cell>
          <cell r="AB25728">
            <v>370.8</v>
          </cell>
          <cell r="AD25728" t="str">
            <v>201701</v>
          </cell>
          <cell r="AF25728" t="str">
            <v>p</v>
          </cell>
        </row>
        <row r="25729">
          <cell r="Z25729">
            <v>6</v>
          </cell>
          <cell r="AB25729">
            <v>120</v>
          </cell>
          <cell r="AD25729" t="str">
            <v>201701</v>
          </cell>
          <cell r="AF25729" t="str">
            <v>p</v>
          </cell>
        </row>
        <row r="25730">
          <cell r="Z25730">
            <v>1200</v>
          </cell>
          <cell r="AB25730">
            <v>19440</v>
          </cell>
          <cell r="AD25730" t="str">
            <v>201701</v>
          </cell>
          <cell r="AF25730" t="str">
            <v>p</v>
          </cell>
        </row>
        <row r="25731">
          <cell r="Z25731">
            <v>120</v>
          </cell>
          <cell r="AB25731">
            <v>1500</v>
          </cell>
          <cell r="AD25731" t="str">
            <v>201702</v>
          </cell>
          <cell r="AF25731" t="str">
            <v>p</v>
          </cell>
        </row>
        <row r="25732">
          <cell r="Z25732">
            <v>24</v>
          </cell>
          <cell r="AB25732">
            <v>240</v>
          </cell>
          <cell r="AD25732" t="str">
            <v>201701</v>
          </cell>
        </row>
        <row r="25733">
          <cell r="Z25733">
            <v>84</v>
          </cell>
          <cell r="AB25733">
            <v>3696</v>
          </cell>
          <cell r="AD25733" t="str">
            <v>201701</v>
          </cell>
          <cell r="AF25733" t="str">
            <v>p</v>
          </cell>
        </row>
        <row r="25734">
          <cell r="Z25734">
            <v>6</v>
          </cell>
          <cell r="AB25734">
            <v>142.80000000000001</v>
          </cell>
          <cell r="AD25734" t="str">
            <v>201701</v>
          </cell>
        </row>
        <row r="25735">
          <cell r="Z25735">
            <v>6</v>
          </cell>
          <cell r="AB25735">
            <v>288</v>
          </cell>
          <cell r="AD25735" t="str">
            <v>201701</v>
          </cell>
        </row>
        <row r="25736">
          <cell r="Z25736">
            <v>0</v>
          </cell>
          <cell r="AB25736">
            <v>0</v>
          </cell>
          <cell r="AD25736" t="str">
            <v>201702</v>
          </cell>
        </row>
        <row r="25737">
          <cell r="Z25737">
            <v>1</v>
          </cell>
          <cell r="AB25737">
            <v>1E-3</v>
          </cell>
          <cell r="AD25737" t="str">
            <v>201702</v>
          </cell>
        </row>
        <row r="25738">
          <cell r="Z25738">
            <v>1</v>
          </cell>
          <cell r="AB25738">
            <v>1E-3</v>
          </cell>
          <cell r="AD25738" t="str">
            <v>201702</v>
          </cell>
          <cell r="AF25738" t="str">
            <v>p</v>
          </cell>
        </row>
        <row r="25739">
          <cell r="Z25739">
            <v>1</v>
          </cell>
          <cell r="AB25739">
            <v>1E-3</v>
          </cell>
          <cell r="AD25739" t="str">
            <v>201702</v>
          </cell>
          <cell r="AF25739" t="str">
            <v>p</v>
          </cell>
        </row>
        <row r="25740">
          <cell r="Z25740">
            <v>0</v>
          </cell>
          <cell r="AB25740">
            <v>0</v>
          </cell>
          <cell r="AD25740" t="str">
            <v>201702</v>
          </cell>
          <cell r="AF25740" t="str">
            <v>p</v>
          </cell>
        </row>
        <row r="25741">
          <cell r="Z25741">
            <v>0</v>
          </cell>
          <cell r="AB25741">
            <v>0</v>
          </cell>
          <cell r="AD25741" t="str">
            <v>201702</v>
          </cell>
        </row>
        <row r="25742">
          <cell r="Z25742">
            <v>6</v>
          </cell>
          <cell r="AB25742">
            <v>102</v>
          </cell>
          <cell r="AD25742" t="str">
            <v>201701</v>
          </cell>
        </row>
        <row r="25743">
          <cell r="Z25743">
            <v>0</v>
          </cell>
          <cell r="AB25743">
            <v>0</v>
          </cell>
          <cell r="AD25743" t="str">
            <v>201702</v>
          </cell>
          <cell r="AF25743" t="str">
            <v>p</v>
          </cell>
        </row>
        <row r="25744">
          <cell r="Z25744">
            <v>120</v>
          </cell>
          <cell r="AB25744">
            <v>2040</v>
          </cell>
          <cell r="AD25744" t="str">
            <v>201702</v>
          </cell>
          <cell r="AF25744" t="str">
            <v>p</v>
          </cell>
        </row>
        <row r="25745">
          <cell r="Z25745">
            <v>300</v>
          </cell>
          <cell r="AB25745">
            <v>6600</v>
          </cell>
          <cell r="AD25745" t="str">
            <v>201702</v>
          </cell>
          <cell r="AF25745" t="str">
            <v>p</v>
          </cell>
        </row>
        <row r="25746">
          <cell r="Z25746">
            <v>72</v>
          </cell>
          <cell r="AB25746">
            <v>1476</v>
          </cell>
          <cell r="AD25746" t="str">
            <v>201701</v>
          </cell>
        </row>
        <row r="25747">
          <cell r="Z25747">
            <v>5</v>
          </cell>
          <cell r="AB25747">
            <v>5.0000000000000001E-3</v>
          </cell>
          <cell r="AD25747" t="str">
            <v>201701</v>
          </cell>
        </row>
        <row r="25748">
          <cell r="Z25748">
            <v>60</v>
          </cell>
          <cell r="AB25748">
            <v>1230</v>
          </cell>
          <cell r="AD25748" t="str">
            <v>201701</v>
          </cell>
        </row>
        <row r="25749">
          <cell r="Z25749">
            <v>120</v>
          </cell>
          <cell r="AB25749">
            <v>1980</v>
          </cell>
          <cell r="AD25749" t="str">
            <v>201702</v>
          </cell>
          <cell r="AF25749" t="str">
            <v>p</v>
          </cell>
        </row>
        <row r="25750">
          <cell r="Z25750">
            <v>48</v>
          </cell>
          <cell r="AB25750">
            <v>864</v>
          </cell>
          <cell r="AD25750" t="str">
            <v>201702</v>
          </cell>
        </row>
        <row r="25751">
          <cell r="Z25751">
            <v>12</v>
          </cell>
          <cell r="AB25751">
            <v>143.39999999999998</v>
          </cell>
          <cell r="AD25751" t="str">
            <v>201705</v>
          </cell>
        </row>
        <row r="25752">
          <cell r="Z25752">
            <v>12</v>
          </cell>
          <cell r="AB25752">
            <v>480</v>
          </cell>
          <cell r="AD25752" t="str">
            <v>201704</v>
          </cell>
          <cell r="AF25752" t="str">
            <v>p</v>
          </cell>
        </row>
        <row r="25753">
          <cell r="Z25753">
            <v>6</v>
          </cell>
          <cell r="AB25753">
            <v>1020</v>
          </cell>
          <cell r="AD25753" t="str">
            <v>201703</v>
          </cell>
          <cell r="AF25753" t="str">
            <v>p</v>
          </cell>
        </row>
        <row r="25754">
          <cell r="Z25754">
            <v>24</v>
          </cell>
          <cell r="AB25754">
            <v>228</v>
          </cell>
          <cell r="AD25754" t="str">
            <v>201702</v>
          </cell>
        </row>
        <row r="25755">
          <cell r="Z25755">
            <v>2</v>
          </cell>
          <cell r="AB25755">
            <v>13.8</v>
          </cell>
          <cell r="AD25755" t="str">
            <v>201702</v>
          </cell>
          <cell r="AF25755" t="str">
            <v>p</v>
          </cell>
        </row>
        <row r="25756">
          <cell r="Z25756">
            <v>96</v>
          </cell>
          <cell r="AB25756">
            <v>556.79999999999995</v>
          </cell>
          <cell r="AD25756" t="str">
            <v>201701</v>
          </cell>
        </row>
        <row r="25757">
          <cell r="Z25757">
            <v>36</v>
          </cell>
          <cell r="AB25757">
            <v>399.59999999999997</v>
          </cell>
          <cell r="AD25757" t="str">
            <v>201706</v>
          </cell>
        </row>
        <row r="25758">
          <cell r="Z25758">
            <v>12</v>
          </cell>
          <cell r="AB25758">
            <v>148.19999999999999</v>
          </cell>
          <cell r="AD25758" t="str">
            <v>201702</v>
          </cell>
        </row>
        <row r="25759">
          <cell r="Z25759">
            <v>18</v>
          </cell>
          <cell r="AB25759">
            <v>324</v>
          </cell>
          <cell r="AD25759" t="str">
            <v>201702</v>
          </cell>
        </row>
        <row r="25760">
          <cell r="Z25760">
            <v>0</v>
          </cell>
          <cell r="AB25760">
            <v>0</v>
          </cell>
          <cell r="AD25760" t="str">
            <v>201702</v>
          </cell>
        </row>
        <row r="25761">
          <cell r="Z25761">
            <v>0</v>
          </cell>
          <cell r="AB25761">
            <v>0</v>
          </cell>
          <cell r="AD25761" t="str">
            <v>201702</v>
          </cell>
        </row>
        <row r="25762">
          <cell r="Z25762">
            <v>12</v>
          </cell>
          <cell r="AB25762">
            <v>1584</v>
          </cell>
          <cell r="AD25762" t="str">
            <v>201704</v>
          </cell>
        </row>
        <row r="25763">
          <cell r="Z25763">
            <v>3</v>
          </cell>
          <cell r="AB25763">
            <v>3.0000000000000001E-3</v>
          </cell>
          <cell r="AD25763" t="str">
            <v>201702</v>
          </cell>
        </row>
        <row r="25764">
          <cell r="Z25764">
            <v>6</v>
          </cell>
          <cell r="AB25764">
            <v>222</v>
          </cell>
          <cell r="AD25764" t="str">
            <v>201702</v>
          </cell>
        </row>
        <row r="25765">
          <cell r="Z25765">
            <v>3</v>
          </cell>
          <cell r="AB25765">
            <v>222</v>
          </cell>
          <cell r="AD25765" t="str">
            <v>201702</v>
          </cell>
        </row>
        <row r="25766">
          <cell r="Z25766">
            <v>24</v>
          </cell>
          <cell r="AB25766">
            <v>456</v>
          </cell>
          <cell r="AD25766" t="str">
            <v>201702</v>
          </cell>
        </row>
        <row r="25767">
          <cell r="Z25767">
            <v>6</v>
          </cell>
          <cell r="AB25767">
            <v>129</v>
          </cell>
          <cell r="AD25767" t="str">
            <v>201702</v>
          </cell>
          <cell r="AF25767" t="str">
            <v>p</v>
          </cell>
        </row>
        <row r="25768">
          <cell r="Z25768">
            <v>12</v>
          </cell>
          <cell r="AB25768">
            <v>102</v>
          </cell>
          <cell r="AD25768" t="str">
            <v>201703</v>
          </cell>
          <cell r="AF25768" t="str">
            <v>p</v>
          </cell>
        </row>
        <row r="25769">
          <cell r="Z25769">
            <v>36</v>
          </cell>
          <cell r="AB25769">
            <v>356.40000000000003</v>
          </cell>
          <cell r="AD25769" t="str">
            <v>201703</v>
          </cell>
        </row>
        <row r="25770">
          <cell r="Z25770">
            <v>36</v>
          </cell>
          <cell r="AB25770">
            <v>342</v>
          </cell>
          <cell r="AD25770" t="str">
            <v>201703</v>
          </cell>
        </row>
        <row r="25771">
          <cell r="Z25771">
            <v>12</v>
          </cell>
          <cell r="AB25771">
            <v>1980</v>
          </cell>
          <cell r="AD25771" t="str">
            <v>201702</v>
          </cell>
        </row>
        <row r="25772">
          <cell r="Z25772">
            <v>0</v>
          </cell>
          <cell r="AB25772">
            <v>0</v>
          </cell>
          <cell r="AD25772" t="str">
            <v>201702</v>
          </cell>
        </row>
        <row r="25773">
          <cell r="Z25773">
            <v>0</v>
          </cell>
          <cell r="AB25773">
            <v>0</v>
          </cell>
          <cell r="AD25773" t="str">
            <v>201702</v>
          </cell>
        </row>
        <row r="25774">
          <cell r="Z25774">
            <v>0</v>
          </cell>
          <cell r="AB25774">
            <v>0</v>
          </cell>
          <cell r="AD25774" t="str">
            <v>201702</v>
          </cell>
          <cell r="AF25774" t="str">
            <v>p</v>
          </cell>
        </row>
        <row r="25775">
          <cell r="Z25775">
            <v>12</v>
          </cell>
          <cell r="AB25775">
            <v>156</v>
          </cell>
          <cell r="AD25775" t="str">
            <v>201702</v>
          </cell>
          <cell r="AF25775" t="str">
            <v>p</v>
          </cell>
        </row>
        <row r="25776">
          <cell r="Z25776">
            <v>6</v>
          </cell>
          <cell r="AB25776">
            <v>75</v>
          </cell>
          <cell r="AD25776" t="str">
            <v>201702</v>
          </cell>
          <cell r="AF25776" t="str">
            <v>p</v>
          </cell>
        </row>
        <row r="25777">
          <cell r="Z25777">
            <v>12</v>
          </cell>
          <cell r="AB25777">
            <v>204</v>
          </cell>
          <cell r="AD25777" t="str">
            <v>201703</v>
          </cell>
        </row>
        <row r="25778">
          <cell r="Z25778">
            <v>12</v>
          </cell>
          <cell r="AB25778">
            <v>82.800000000000011</v>
          </cell>
          <cell r="AD25778" t="str">
            <v>201703</v>
          </cell>
        </row>
        <row r="25779">
          <cell r="Z25779">
            <v>12</v>
          </cell>
          <cell r="AB25779">
            <v>194.39999999999998</v>
          </cell>
          <cell r="AD25779" t="str">
            <v>201703</v>
          </cell>
        </row>
        <row r="25780">
          <cell r="Z25780">
            <v>24</v>
          </cell>
          <cell r="AB25780">
            <v>228</v>
          </cell>
          <cell r="AD25780" t="str">
            <v>201703</v>
          </cell>
        </row>
        <row r="25781">
          <cell r="Z25781">
            <v>36</v>
          </cell>
          <cell r="AB25781">
            <v>583.19999999999993</v>
          </cell>
          <cell r="AD25781" t="str">
            <v>201703</v>
          </cell>
        </row>
        <row r="25782">
          <cell r="Z25782">
            <v>60</v>
          </cell>
          <cell r="AB25782">
            <v>1020</v>
          </cell>
          <cell r="AD25782" t="str">
            <v>201702</v>
          </cell>
          <cell r="AF25782" t="str">
            <v>p</v>
          </cell>
        </row>
        <row r="25783">
          <cell r="Z25783">
            <v>12</v>
          </cell>
          <cell r="AB25783">
            <v>624</v>
          </cell>
          <cell r="AD25783" t="str">
            <v>201703</v>
          </cell>
        </row>
        <row r="25784">
          <cell r="Z25784">
            <v>72</v>
          </cell>
          <cell r="AB25784">
            <v>417.59999999999997</v>
          </cell>
          <cell r="AD25784" t="str">
            <v>201702</v>
          </cell>
        </row>
        <row r="25785">
          <cell r="Z25785">
            <v>48</v>
          </cell>
          <cell r="AB25785">
            <v>1008</v>
          </cell>
          <cell r="AD25785" t="str">
            <v>201702</v>
          </cell>
        </row>
        <row r="25786">
          <cell r="Z25786">
            <v>0</v>
          </cell>
          <cell r="AB25786">
            <v>0</v>
          </cell>
          <cell r="AD25786" t="str">
            <v>201702</v>
          </cell>
        </row>
        <row r="25787">
          <cell r="Z25787">
            <v>24</v>
          </cell>
          <cell r="AB25787">
            <v>432</v>
          </cell>
          <cell r="AD25787" t="str">
            <v>201702</v>
          </cell>
          <cell r="AF25787" t="str">
            <v>p</v>
          </cell>
        </row>
        <row r="25788">
          <cell r="Z25788">
            <v>12</v>
          </cell>
          <cell r="AB25788">
            <v>157.19999999999999</v>
          </cell>
          <cell r="AD25788" t="str">
            <v>201703</v>
          </cell>
        </row>
        <row r="25789">
          <cell r="Z25789">
            <v>12</v>
          </cell>
          <cell r="AB25789">
            <v>111.60000000000001</v>
          </cell>
          <cell r="AD25789" t="str">
            <v>201703</v>
          </cell>
          <cell r="AF25789" t="str">
            <v>p</v>
          </cell>
        </row>
        <row r="25790">
          <cell r="Z25790">
            <v>0</v>
          </cell>
          <cell r="AB25790">
            <v>0</v>
          </cell>
          <cell r="AD25790" t="str">
            <v>201703</v>
          </cell>
        </row>
        <row r="25791">
          <cell r="Z25791">
            <v>0</v>
          </cell>
          <cell r="AB25791">
            <v>0</v>
          </cell>
          <cell r="AD25791" t="str">
            <v>201703</v>
          </cell>
        </row>
        <row r="25792">
          <cell r="Z25792">
            <v>36</v>
          </cell>
          <cell r="AB25792">
            <v>612</v>
          </cell>
          <cell r="AD25792" t="str">
            <v>201703</v>
          </cell>
        </row>
        <row r="25793">
          <cell r="Z25793">
            <v>24</v>
          </cell>
          <cell r="AB25793">
            <v>3168</v>
          </cell>
          <cell r="AD25793" t="str">
            <v>201703</v>
          </cell>
        </row>
        <row r="25794">
          <cell r="Z25794">
            <v>12</v>
          </cell>
          <cell r="AB25794">
            <v>2400</v>
          </cell>
          <cell r="AD25794" t="str">
            <v>201704</v>
          </cell>
        </row>
        <row r="25795">
          <cell r="Z25795">
            <v>24</v>
          </cell>
          <cell r="AB25795">
            <v>2400</v>
          </cell>
          <cell r="AD25795" t="str">
            <v>201704</v>
          </cell>
        </row>
        <row r="25796">
          <cell r="Z25796">
            <v>0</v>
          </cell>
          <cell r="AB25796">
            <v>0</v>
          </cell>
          <cell r="AD25796" t="str">
            <v>201703</v>
          </cell>
          <cell r="AF25796" t="str">
            <v>p</v>
          </cell>
        </row>
        <row r="25797">
          <cell r="Z25797">
            <v>0</v>
          </cell>
          <cell r="AB25797">
            <v>0</v>
          </cell>
          <cell r="AD25797" t="str">
            <v>201703</v>
          </cell>
        </row>
        <row r="25798">
          <cell r="Z25798">
            <v>0</v>
          </cell>
          <cell r="AB25798">
            <v>0</v>
          </cell>
          <cell r="AD25798" t="str">
            <v>201703</v>
          </cell>
        </row>
        <row r="25799">
          <cell r="Z25799">
            <v>0</v>
          </cell>
          <cell r="AB25799">
            <v>0</v>
          </cell>
          <cell r="AD25799" t="str">
            <v>201703</v>
          </cell>
        </row>
        <row r="25800">
          <cell r="Z25800">
            <v>0</v>
          </cell>
          <cell r="AB25800">
            <v>0</v>
          </cell>
          <cell r="AD25800" t="str">
            <v>201703</v>
          </cell>
          <cell r="AF25800" t="str">
            <v>p</v>
          </cell>
        </row>
        <row r="25801">
          <cell r="Z25801">
            <v>0</v>
          </cell>
          <cell r="AB25801">
            <v>0</v>
          </cell>
          <cell r="AD25801" t="str">
            <v>201703</v>
          </cell>
        </row>
        <row r="25802">
          <cell r="Z25802">
            <v>60</v>
          </cell>
          <cell r="AB25802">
            <v>1500</v>
          </cell>
          <cell r="AD25802" t="str">
            <v>201705</v>
          </cell>
        </row>
        <row r="25803">
          <cell r="Z25803">
            <v>6</v>
          </cell>
          <cell r="AB25803">
            <v>792</v>
          </cell>
          <cell r="AD25803" t="str">
            <v>201703</v>
          </cell>
        </row>
        <row r="25804">
          <cell r="Z25804">
            <v>6</v>
          </cell>
          <cell r="AB25804">
            <v>1584</v>
          </cell>
          <cell r="AD25804" t="str">
            <v>201703</v>
          </cell>
          <cell r="AF25804" t="str">
            <v>p</v>
          </cell>
        </row>
        <row r="25805">
          <cell r="Z25805">
            <v>6</v>
          </cell>
          <cell r="AB25805">
            <v>1584</v>
          </cell>
          <cell r="AD25805" t="str">
            <v>201703</v>
          </cell>
          <cell r="AF25805" t="str">
            <v>p</v>
          </cell>
        </row>
        <row r="25806">
          <cell r="Z25806">
            <v>12</v>
          </cell>
          <cell r="AB25806">
            <v>1584</v>
          </cell>
          <cell r="AD25806" t="str">
            <v>201703</v>
          </cell>
        </row>
        <row r="25807">
          <cell r="Z25807">
            <v>3360</v>
          </cell>
          <cell r="AB25807">
            <v>55440</v>
          </cell>
          <cell r="AD25807" t="str">
            <v>201703</v>
          </cell>
        </row>
        <row r="25808">
          <cell r="Z25808">
            <v>3360</v>
          </cell>
          <cell r="AB25808">
            <v>60480</v>
          </cell>
          <cell r="AD25808" t="str">
            <v>201703</v>
          </cell>
        </row>
        <row r="25809">
          <cell r="Z25809">
            <v>36</v>
          </cell>
          <cell r="AB25809">
            <v>1548</v>
          </cell>
          <cell r="AD25809" t="str">
            <v>201704</v>
          </cell>
        </row>
        <row r="25810">
          <cell r="Z25810">
            <v>12</v>
          </cell>
          <cell r="AB25810">
            <v>1584</v>
          </cell>
          <cell r="AD25810" t="str">
            <v>201704</v>
          </cell>
        </row>
        <row r="25811">
          <cell r="Z25811">
            <v>12</v>
          </cell>
          <cell r="AB25811">
            <v>1429.56</v>
          </cell>
          <cell r="AD25811" t="str">
            <v>201703</v>
          </cell>
        </row>
        <row r="25812">
          <cell r="Z25812">
            <v>3</v>
          </cell>
          <cell r="AB25812">
            <v>714.78</v>
          </cell>
          <cell r="AD25812" t="str">
            <v>201703</v>
          </cell>
        </row>
        <row r="25813">
          <cell r="Z25813">
            <v>2</v>
          </cell>
          <cell r="AB25813">
            <v>780</v>
          </cell>
          <cell r="AD25813" t="str">
            <v>201703</v>
          </cell>
        </row>
        <row r="25814">
          <cell r="Z25814">
            <v>12</v>
          </cell>
          <cell r="AB25814">
            <v>1520.6399999999999</v>
          </cell>
          <cell r="AD25814" t="str">
            <v>201703</v>
          </cell>
          <cell r="AF25814" t="str">
            <v>p</v>
          </cell>
        </row>
        <row r="25815">
          <cell r="Z25815">
            <v>12</v>
          </cell>
          <cell r="AB25815">
            <v>158.39999999999998</v>
          </cell>
          <cell r="AD25815" t="str">
            <v>201703</v>
          </cell>
          <cell r="AF25815" t="str">
            <v>p</v>
          </cell>
        </row>
        <row r="25816">
          <cell r="Z25816">
            <v>24</v>
          </cell>
          <cell r="AB25816">
            <v>540</v>
          </cell>
          <cell r="AD25816" t="str">
            <v>201703</v>
          </cell>
          <cell r="AF25816" t="str">
            <v>p</v>
          </cell>
        </row>
        <row r="25817">
          <cell r="Z25817">
            <v>0</v>
          </cell>
          <cell r="AB25817">
            <v>0</v>
          </cell>
          <cell r="AD25817" t="str">
            <v>201703</v>
          </cell>
        </row>
        <row r="25818">
          <cell r="Z25818">
            <v>0</v>
          </cell>
          <cell r="AB25818">
            <v>0</v>
          </cell>
          <cell r="AD25818" t="str">
            <v>201703</v>
          </cell>
        </row>
        <row r="25819">
          <cell r="Z25819">
            <v>0</v>
          </cell>
          <cell r="AB25819">
            <v>0</v>
          </cell>
          <cell r="AD25819" t="str">
            <v>201703</v>
          </cell>
        </row>
        <row r="25820">
          <cell r="Z25820">
            <v>48</v>
          </cell>
          <cell r="AB25820">
            <v>278.39999999999998</v>
          </cell>
          <cell r="AD25820" t="str">
            <v>201703</v>
          </cell>
        </row>
        <row r="25821">
          <cell r="Z25821">
            <v>12</v>
          </cell>
          <cell r="AB25821">
            <v>270</v>
          </cell>
          <cell r="AD25821" t="str">
            <v>201703</v>
          </cell>
        </row>
        <row r="25822">
          <cell r="Z25822">
            <v>120</v>
          </cell>
          <cell r="AB25822">
            <v>600</v>
          </cell>
          <cell r="AD25822" t="str">
            <v>201706</v>
          </cell>
        </row>
        <row r="25823">
          <cell r="Z25823">
            <v>60</v>
          </cell>
          <cell r="AB25823">
            <v>2280</v>
          </cell>
          <cell r="AD25823" t="str">
            <v>201704</v>
          </cell>
        </row>
        <row r="25824">
          <cell r="Z25824">
            <v>240</v>
          </cell>
          <cell r="AB25824">
            <v>24000</v>
          </cell>
          <cell r="AD25824" t="str">
            <v>201708</v>
          </cell>
        </row>
        <row r="25825">
          <cell r="Z25825">
            <v>300</v>
          </cell>
          <cell r="AB25825">
            <v>2070</v>
          </cell>
          <cell r="AD25825" t="str">
            <v>201704</v>
          </cell>
          <cell r="AF25825" t="str">
            <v>p</v>
          </cell>
        </row>
        <row r="25826">
          <cell r="Z25826">
            <v>12</v>
          </cell>
          <cell r="AB25826">
            <v>114</v>
          </cell>
          <cell r="AD25826" t="str">
            <v>201704</v>
          </cell>
          <cell r="AF25826" t="str">
            <v>p</v>
          </cell>
        </row>
        <row r="25827">
          <cell r="Z25827">
            <v>12</v>
          </cell>
          <cell r="AB25827">
            <v>216</v>
          </cell>
          <cell r="AD25827" t="str">
            <v>201704</v>
          </cell>
        </row>
        <row r="25828">
          <cell r="Z25828">
            <v>420</v>
          </cell>
          <cell r="AB25828">
            <v>7140</v>
          </cell>
          <cell r="AD25828" t="str">
            <v>201704</v>
          </cell>
        </row>
        <row r="25829">
          <cell r="Z25829">
            <v>672</v>
          </cell>
          <cell r="AB25829">
            <v>11424</v>
          </cell>
          <cell r="AD25829" t="str">
            <v>201704</v>
          </cell>
        </row>
        <row r="25830">
          <cell r="Z25830">
            <v>120</v>
          </cell>
          <cell r="AB25830">
            <v>2040</v>
          </cell>
          <cell r="AD25830" t="str">
            <v>201704</v>
          </cell>
        </row>
        <row r="25831">
          <cell r="Z25831">
            <v>0</v>
          </cell>
          <cell r="AB25831">
            <v>0</v>
          </cell>
          <cell r="AD25831" t="str">
            <v>201704</v>
          </cell>
        </row>
        <row r="25832">
          <cell r="Z25832">
            <v>0</v>
          </cell>
          <cell r="AB25832">
            <v>0</v>
          </cell>
          <cell r="AD25832" t="str">
            <v>201704</v>
          </cell>
        </row>
        <row r="25833">
          <cell r="Z25833">
            <v>0</v>
          </cell>
          <cell r="AB25833">
            <v>0</v>
          </cell>
          <cell r="AD25833" t="str">
            <v>201704</v>
          </cell>
        </row>
        <row r="25834">
          <cell r="Z25834">
            <v>0</v>
          </cell>
          <cell r="AB25834">
            <v>0</v>
          </cell>
          <cell r="AD25834" t="str">
            <v>201704</v>
          </cell>
        </row>
        <row r="25835">
          <cell r="Z25835">
            <v>0</v>
          </cell>
          <cell r="AB25835">
            <v>0</v>
          </cell>
          <cell r="AD25835" t="str">
            <v>201704</v>
          </cell>
        </row>
        <row r="25836">
          <cell r="Z25836">
            <v>0</v>
          </cell>
          <cell r="AB25836">
            <v>0</v>
          </cell>
          <cell r="AD25836" t="str">
            <v>201704</v>
          </cell>
        </row>
        <row r="25837">
          <cell r="Z25837">
            <v>60</v>
          </cell>
          <cell r="AB25837">
            <v>348</v>
          </cell>
          <cell r="AD25837" t="str">
            <v>201703</v>
          </cell>
          <cell r="AF25837" t="str">
            <v>p</v>
          </cell>
        </row>
        <row r="25838">
          <cell r="Z25838">
            <v>12</v>
          </cell>
          <cell r="AB25838">
            <v>307.20000000000005</v>
          </cell>
          <cell r="AD25838" t="str">
            <v>201704</v>
          </cell>
          <cell r="AF25838" t="str">
            <v>p</v>
          </cell>
        </row>
        <row r="25839">
          <cell r="Z25839">
            <v>120</v>
          </cell>
          <cell r="AB25839">
            <v>2280</v>
          </cell>
          <cell r="AD25839" t="str">
            <v>201711</v>
          </cell>
          <cell r="AF25839" t="str">
            <v>p</v>
          </cell>
        </row>
        <row r="25840">
          <cell r="Z25840">
            <v>24</v>
          </cell>
          <cell r="AB25840">
            <v>3009.6000000000004</v>
          </cell>
          <cell r="AD25840" t="str">
            <v>201704</v>
          </cell>
          <cell r="AF25840" t="str">
            <v>p</v>
          </cell>
        </row>
        <row r="25841">
          <cell r="Z25841">
            <v>0</v>
          </cell>
          <cell r="AB25841">
            <v>0</v>
          </cell>
          <cell r="AD25841" t="str">
            <v>201703</v>
          </cell>
          <cell r="AF25841" t="str">
            <v>p</v>
          </cell>
        </row>
        <row r="25842">
          <cell r="Z25842">
            <v>0</v>
          </cell>
          <cell r="AB25842">
            <v>0</v>
          </cell>
          <cell r="AD25842" t="str">
            <v>201704</v>
          </cell>
          <cell r="AF25842" t="str">
            <v>p</v>
          </cell>
        </row>
        <row r="25843">
          <cell r="Z25843">
            <v>0</v>
          </cell>
          <cell r="AB25843">
            <v>0</v>
          </cell>
          <cell r="AD25843" t="str">
            <v>201704</v>
          </cell>
          <cell r="AF25843" t="str">
            <v>p</v>
          </cell>
        </row>
        <row r="25844">
          <cell r="Z25844">
            <v>0</v>
          </cell>
          <cell r="AB25844">
            <v>0</v>
          </cell>
          <cell r="AD25844" t="str">
            <v>201704</v>
          </cell>
          <cell r="AF25844" t="str">
            <v>p</v>
          </cell>
        </row>
        <row r="25845">
          <cell r="Z25845">
            <v>72</v>
          </cell>
          <cell r="AB25845">
            <v>9028.8000000000011</v>
          </cell>
          <cell r="AD25845" t="str">
            <v>201704</v>
          </cell>
        </row>
        <row r="25846">
          <cell r="Z25846">
            <v>9</v>
          </cell>
          <cell r="AB25846">
            <v>2257.2000000000003</v>
          </cell>
          <cell r="AD25846" t="str">
            <v>201704</v>
          </cell>
          <cell r="AF25846" t="str">
            <v>p</v>
          </cell>
        </row>
        <row r="25847">
          <cell r="Z25847">
            <v>192</v>
          </cell>
          <cell r="AB25847">
            <v>3945.6000000000004</v>
          </cell>
          <cell r="AD25847" t="str">
            <v>201712</v>
          </cell>
        </row>
        <row r="25848">
          <cell r="Z25848">
            <v>84</v>
          </cell>
          <cell r="AB25848">
            <v>3452.4</v>
          </cell>
          <cell r="AD25848" t="str">
            <v>201712</v>
          </cell>
        </row>
        <row r="25849">
          <cell r="Z25849">
            <v>24</v>
          </cell>
          <cell r="AB25849">
            <v>527.04</v>
          </cell>
          <cell r="AD25849" t="str">
            <v>201704</v>
          </cell>
          <cell r="AF25849" t="str">
            <v>p</v>
          </cell>
        </row>
        <row r="25850">
          <cell r="Z25850">
            <v>12</v>
          </cell>
          <cell r="AB25850">
            <v>270</v>
          </cell>
          <cell r="AD25850" t="str">
            <v>201704</v>
          </cell>
          <cell r="AF25850" t="str">
            <v>p</v>
          </cell>
        </row>
        <row r="25851">
          <cell r="Z25851">
            <v>12</v>
          </cell>
          <cell r="AB25851">
            <v>220.79999999999998</v>
          </cell>
          <cell r="AD25851" t="str">
            <v>201704</v>
          </cell>
          <cell r="AF25851" t="str">
            <v>p</v>
          </cell>
        </row>
        <row r="25852">
          <cell r="Z25852">
            <v>6</v>
          </cell>
          <cell r="AB25852">
            <v>2190</v>
          </cell>
          <cell r="AD25852" t="str">
            <v>201705</v>
          </cell>
        </row>
        <row r="25853">
          <cell r="Z25853">
            <v>48</v>
          </cell>
          <cell r="AB25853">
            <v>864</v>
          </cell>
          <cell r="AD25853" t="str">
            <v>201704</v>
          </cell>
        </row>
        <row r="25854">
          <cell r="Z25854">
            <v>12</v>
          </cell>
          <cell r="AB25854">
            <v>158.39999999999998</v>
          </cell>
          <cell r="AD25854" t="str">
            <v>201705</v>
          </cell>
        </row>
        <row r="25855">
          <cell r="Z25855">
            <v>24</v>
          </cell>
          <cell r="AB25855">
            <v>456</v>
          </cell>
          <cell r="AD25855" t="str">
            <v>201704</v>
          </cell>
        </row>
        <row r="25856">
          <cell r="Z25856">
            <v>6</v>
          </cell>
          <cell r="AB25856">
            <v>52.199999999999996</v>
          </cell>
          <cell r="AD25856" t="str">
            <v>201704</v>
          </cell>
        </row>
        <row r="25857">
          <cell r="Z25857">
            <v>6</v>
          </cell>
          <cell r="AB25857">
            <v>135</v>
          </cell>
          <cell r="AD25857" t="str">
            <v>201704</v>
          </cell>
        </row>
        <row r="25858">
          <cell r="Z25858">
            <v>6</v>
          </cell>
          <cell r="AB25858">
            <v>135</v>
          </cell>
          <cell r="AD25858" t="str">
            <v>201704</v>
          </cell>
        </row>
        <row r="25859">
          <cell r="Z25859">
            <v>6</v>
          </cell>
          <cell r="AB25859">
            <v>52.199999999999996</v>
          </cell>
          <cell r="AD25859" t="str">
            <v>201704</v>
          </cell>
        </row>
        <row r="25860">
          <cell r="Z25860">
            <v>12</v>
          </cell>
          <cell r="AB25860">
            <v>279.60000000000002</v>
          </cell>
          <cell r="AD25860" t="str">
            <v>201704</v>
          </cell>
          <cell r="AF25860" t="str">
            <v>p</v>
          </cell>
        </row>
        <row r="25861">
          <cell r="Z25861">
            <v>12</v>
          </cell>
          <cell r="AB25861">
            <v>270</v>
          </cell>
          <cell r="AD25861" t="str">
            <v>201704</v>
          </cell>
          <cell r="AF25861" t="str">
            <v>p</v>
          </cell>
        </row>
        <row r="25862">
          <cell r="Z25862">
            <v>240</v>
          </cell>
          <cell r="AB25862">
            <v>1656</v>
          </cell>
          <cell r="AD25862" t="str">
            <v>201705</v>
          </cell>
          <cell r="AF25862" t="str">
            <v>p</v>
          </cell>
        </row>
        <row r="25863">
          <cell r="Z25863">
            <v>240</v>
          </cell>
          <cell r="AB25863">
            <v>1656</v>
          </cell>
          <cell r="AD25863" t="str">
            <v>201706</v>
          </cell>
          <cell r="AF25863" t="str">
            <v>p</v>
          </cell>
        </row>
        <row r="25864">
          <cell r="Z25864">
            <v>120</v>
          </cell>
          <cell r="AB25864">
            <v>24000</v>
          </cell>
          <cell r="AD25864" t="str">
            <v>201706</v>
          </cell>
        </row>
        <row r="25865">
          <cell r="Z25865">
            <v>6</v>
          </cell>
          <cell r="AB25865">
            <v>142.19999999999999</v>
          </cell>
          <cell r="AD25865" t="str">
            <v>201704</v>
          </cell>
          <cell r="AF25865" t="str">
            <v>p</v>
          </cell>
        </row>
        <row r="25866">
          <cell r="Z25866">
            <v>24</v>
          </cell>
          <cell r="AB25866">
            <v>2400</v>
          </cell>
          <cell r="AD25866" t="str">
            <v>201704</v>
          </cell>
        </row>
        <row r="25867">
          <cell r="Z25867">
            <v>6</v>
          </cell>
          <cell r="AB25867">
            <v>792</v>
          </cell>
          <cell r="AD25867" t="str">
            <v>201704</v>
          </cell>
        </row>
        <row r="25868">
          <cell r="Z25868">
            <v>-7</v>
          </cell>
          <cell r="AB25868">
            <v>-7.0000000000000001E-3</v>
          </cell>
          <cell r="AD25868" t="str">
            <v>201704</v>
          </cell>
        </row>
        <row r="25869">
          <cell r="Z25869">
            <v>-3</v>
          </cell>
          <cell r="AB25869">
            <v>-3.0000000000000001E-3</v>
          </cell>
          <cell r="AD25869" t="str">
            <v>201704</v>
          </cell>
        </row>
        <row r="25870">
          <cell r="Z25870">
            <v>-3</v>
          </cell>
          <cell r="AB25870">
            <v>-3.0000000000000001E-3</v>
          </cell>
          <cell r="AD25870" t="str">
            <v>201704</v>
          </cell>
        </row>
        <row r="25871">
          <cell r="Z25871">
            <v>-4</v>
          </cell>
          <cell r="AB25871">
            <v>-4.0000000000000001E-3</v>
          </cell>
          <cell r="AD25871" t="str">
            <v>201704</v>
          </cell>
        </row>
        <row r="25872">
          <cell r="Z25872">
            <v>-4</v>
          </cell>
          <cell r="AB25872">
            <v>-4.0000000000000001E-3</v>
          </cell>
          <cell r="AD25872" t="str">
            <v>201704</v>
          </cell>
        </row>
        <row r="25873">
          <cell r="Z25873">
            <v>24</v>
          </cell>
          <cell r="AB25873">
            <v>540</v>
          </cell>
          <cell r="AD25873" t="str">
            <v>201704</v>
          </cell>
        </row>
        <row r="25874">
          <cell r="Z25874">
            <v>48</v>
          </cell>
          <cell r="AB25874">
            <v>600</v>
          </cell>
          <cell r="AD25874" t="str">
            <v>201704</v>
          </cell>
        </row>
        <row r="25875">
          <cell r="Z25875">
            <v>48</v>
          </cell>
          <cell r="AB25875">
            <v>417.59999999999997</v>
          </cell>
          <cell r="AD25875" t="str">
            <v>201704</v>
          </cell>
        </row>
        <row r="25876">
          <cell r="Z25876">
            <v>12</v>
          </cell>
          <cell r="AB25876">
            <v>270</v>
          </cell>
          <cell r="AD25876" t="str">
            <v>201704</v>
          </cell>
        </row>
        <row r="25877">
          <cell r="Z25877">
            <v>6</v>
          </cell>
          <cell r="AB25877">
            <v>135</v>
          </cell>
          <cell r="AD25877" t="str">
            <v>201704</v>
          </cell>
        </row>
        <row r="25878">
          <cell r="Z25878">
            <v>6</v>
          </cell>
          <cell r="AB25878">
            <v>52.199999999999996</v>
          </cell>
          <cell r="AD25878" t="str">
            <v>201704</v>
          </cell>
        </row>
        <row r="25879">
          <cell r="Z25879">
            <v>6</v>
          </cell>
          <cell r="AB25879">
            <v>135</v>
          </cell>
          <cell r="AD25879" t="str">
            <v>201704</v>
          </cell>
          <cell r="AF25879" t="str">
            <v>p</v>
          </cell>
        </row>
        <row r="25880">
          <cell r="Z25880">
            <v>12</v>
          </cell>
          <cell r="AB25880">
            <v>216</v>
          </cell>
          <cell r="AD25880" t="str">
            <v>201704</v>
          </cell>
        </row>
        <row r="25881">
          <cell r="Z25881">
            <v>12</v>
          </cell>
          <cell r="AB25881">
            <v>4380</v>
          </cell>
          <cell r="AD25881" t="str">
            <v>201704</v>
          </cell>
        </row>
        <row r="25882">
          <cell r="Z25882">
            <v>60</v>
          </cell>
          <cell r="AB25882">
            <v>300</v>
          </cell>
          <cell r="AD25882" t="str">
            <v>201710</v>
          </cell>
        </row>
        <row r="25883">
          <cell r="Z25883">
            <v>240</v>
          </cell>
          <cell r="AB25883">
            <v>4320</v>
          </cell>
          <cell r="AD25883" t="str">
            <v>201706</v>
          </cell>
        </row>
        <row r="25884">
          <cell r="Z25884">
            <v>3</v>
          </cell>
          <cell r="AB25884">
            <v>1095</v>
          </cell>
          <cell r="AD25884" t="str">
            <v>201704</v>
          </cell>
          <cell r="AF25884" t="str">
            <v>p</v>
          </cell>
        </row>
        <row r="25885">
          <cell r="Z25885">
            <v>6</v>
          </cell>
          <cell r="AB25885">
            <v>752.40000000000009</v>
          </cell>
          <cell r="AD25885" t="str">
            <v>201704</v>
          </cell>
        </row>
        <row r="25886">
          <cell r="Z25886">
            <v>3</v>
          </cell>
          <cell r="AB25886">
            <v>649.99800000000005</v>
          </cell>
          <cell r="AD25886" t="str">
            <v>201712</v>
          </cell>
        </row>
        <row r="25887">
          <cell r="Z25887">
            <v>672</v>
          </cell>
          <cell r="AB25887">
            <v>4132.8</v>
          </cell>
          <cell r="AD25887" t="str">
            <v>201704</v>
          </cell>
        </row>
        <row r="25888">
          <cell r="Z25888">
            <v>0</v>
          </cell>
          <cell r="AB25888">
            <v>0</v>
          </cell>
          <cell r="AD25888" t="str">
            <v>201704</v>
          </cell>
        </row>
        <row r="25889">
          <cell r="Z25889">
            <v>48</v>
          </cell>
          <cell r="AB25889">
            <v>864</v>
          </cell>
          <cell r="AD25889" t="str">
            <v>201704</v>
          </cell>
        </row>
        <row r="25890">
          <cell r="Z25890">
            <v>6</v>
          </cell>
          <cell r="AB25890">
            <v>132</v>
          </cell>
          <cell r="AD25890" t="str">
            <v>201704</v>
          </cell>
        </row>
        <row r="25891">
          <cell r="Z25891">
            <v>0</v>
          </cell>
          <cell r="AB25891">
            <v>0</v>
          </cell>
          <cell r="AD25891" t="str">
            <v>201704</v>
          </cell>
          <cell r="AF25891" t="str">
            <v>p</v>
          </cell>
        </row>
        <row r="25892">
          <cell r="Z25892">
            <v>24</v>
          </cell>
          <cell r="AB25892">
            <v>432</v>
          </cell>
          <cell r="AD25892" t="str">
            <v>201704</v>
          </cell>
        </row>
        <row r="25893">
          <cell r="Z25893">
            <v>48</v>
          </cell>
          <cell r="AB25893">
            <v>864</v>
          </cell>
          <cell r="AD25893" t="str">
            <v>201704</v>
          </cell>
        </row>
        <row r="25894">
          <cell r="Z25894">
            <v>360</v>
          </cell>
          <cell r="AB25894">
            <v>6480</v>
          </cell>
          <cell r="AD25894" t="str">
            <v>201705</v>
          </cell>
        </row>
        <row r="25895">
          <cell r="Z25895">
            <v>600</v>
          </cell>
          <cell r="AB25895">
            <v>10800</v>
          </cell>
          <cell r="AD25895" t="str">
            <v>201705</v>
          </cell>
        </row>
        <row r="25896">
          <cell r="Z25896">
            <v>12</v>
          </cell>
          <cell r="AB25896">
            <v>1584</v>
          </cell>
          <cell r="AD25896" t="str">
            <v>201705</v>
          </cell>
        </row>
        <row r="25897">
          <cell r="Z25897">
            <v>0</v>
          </cell>
          <cell r="AB25897">
            <v>0</v>
          </cell>
          <cell r="AD25897" t="str">
            <v>201705</v>
          </cell>
        </row>
        <row r="25898">
          <cell r="Z25898">
            <v>0</v>
          </cell>
          <cell r="AB25898">
            <v>0</v>
          </cell>
          <cell r="AD25898" t="str">
            <v>201705</v>
          </cell>
        </row>
        <row r="25899">
          <cell r="Z25899">
            <v>12</v>
          </cell>
          <cell r="AB25899">
            <v>2400</v>
          </cell>
          <cell r="AD25899" t="str">
            <v>201705</v>
          </cell>
        </row>
        <row r="25900">
          <cell r="Z25900">
            <v>480</v>
          </cell>
          <cell r="AB25900">
            <v>8160</v>
          </cell>
          <cell r="AD25900" t="str">
            <v>201705</v>
          </cell>
        </row>
        <row r="25901">
          <cell r="Z25901">
            <v>120</v>
          </cell>
          <cell r="AB25901">
            <v>5160</v>
          </cell>
          <cell r="AD25901" t="str">
            <v>201705</v>
          </cell>
        </row>
        <row r="25902">
          <cell r="Z25902">
            <v>600</v>
          </cell>
          <cell r="AB25902">
            <v>6840</v>
          </cell>
          <cell r="AD25902" t="str">
            <v>201705</v>
          </cell>
        </row>
        <row r="25903">
          <cell r="Z25903">
            <v>0</v>
          </cell>
          <cell r="AB25903">
            <v>0</v>
          </cell>
          <cell r="AD25903" t="str">
            <v>201705</v>
          </cell>
        </row>
        <row r="25904">
          <cell r="Z25904">
            <v>0</v>
          </cell>
          <cell r="AB25904">
            <v>0</v>
          </cell>
          <cell r="AD25904" t="str">
            <v>201705</v>
          </cell>
        </row>
        <row r="25905">
          <cell r="Z25905">
            <v>0</v>
          </cell>
          <cell r="AB25905">
            <v>0</v>
          </cell>
          <cell r="AD25905" t="str">
            <v>201705</v>
          </cell>
          <cell r="AF25905" t="str">
            <v>p</v>
          </cell>
        </row>
        <row r="25906">
          <cell r="Z25906">
            <v>24</v>
          </cell>
          <cell r="AB25906">
            <v>208.79999999999998</v>
          </cell>
          <cell r="AD25906" t="str">
            <v>201705</v>
          </cell>
          <cell r="AF25906" t="str">
            <v>p</v>
          </cell>
        </row>
        <row r="25907">
          <cell r="Z25907">
            <v>120</v>
          </cell>
          <cell r="AB25907">
            <v>2580</v>
          </cell>
          <cell r="AD25907" t="str">
            <v>201705</v>
          </cell>
        </row>
        <row r="25908">
          <cell r="Z25908">
            <v>672</v>
          </cell>
          <cell r="AB25908">
            <v>11424</v>
          </cell>
          <cell r="AD25908" t="str">
            <v>201706</v>
          </cell>
        </row>
        <row r="25909">
          <cell r="Z25909">
            <v>12</v>
          </cell>
          <cell r="AB25909">
            <v>270</v>
          </cell>
          <cell r="AD25909" t="str">
            <v>201705</v>
          </cell>
        </row>
        <row r="25910">
          <cell r="Z25910">
            <v>600</v>
          </cell>
          <cell r="AB25910">
            <v>10200</v>
          </cell>
          <cell r="AD25910" t="str">
            <v>201705</v>
          </cell>
        </row>
        <row r="25911">
          <cell r="Z25911">
            <v>12</v>
          </cell>
          <cell r="AB25911">
            <v>614.40000000000009</v>
          </cell>
          <cell r="AD25911" t="str">
            <v>201705</v>
          </cell>
        </row>
        <row r="25912">
          <cell r="Z25912">
            <v>6</v>
          </cell>
          <cell r="AB25912">
            <v>613.79999999999995</v>
          </cell>
          <cell r="AD25912" t="str">
            <v>201705</v>
          </cell>
        </row>
        <row r="25913">
          <cell r="Z25913">
            <v>3</v>
          </cell>
          <cell r="AB25913">
            <v>306.89999999999998</v>
          </cell>
          <cell r="AD25913" t="str">
            <v>201705</v>
          </cell>
        </row>
        <row r="25914">
          <cell r="Z25914">
            <v>12</v>
          </cell>
          <cell r="AB25914">
            <v>1584</v>
          </cell>
          <cell r="AD25914" t="str">
            <v>201705</v>
          </cell>
        </row>
        <row r="25915">
          <cell r="Z25915">
            <v>12</v>
          </cell>
          <cell r="AB25915">
            <v>1584</v>
          </cell>
          <cell r="AD25915" t="str">
            <v>201705</v>
          </cell>
        </row>
        <row r="25916">
          <cell r="Z25916">
            <v>12</v>
          </cell>
          <cell r="AB25916">
            <v>240</v>
          </cell>
          <cell r="AD25916" t="str">
            <v>201705</v>
          </cell>
        </row>
        <row r="25917">
          <cell r="Z25917">
            <v>60</v>
          </cell>
          <cell r="AB25917">
            <v>1230</v>
          </cell>
          <cell r="AD25917" t="str">
            <v>201705</v>
          </cell>
        </row>
        <row r="25918">
          <cell r="Z25918">
            <v>1392</v>
          </cell>
          <cell r="AB25918">
            <v>25056</v>
          </cell>
          <cell r="AD25918" t="str">
            <v>201706</v>
          </cell>
          <cell r="AF25918" t="str">
            <v>p</v>
          </cell>
        </row>
        <row r="25919">
          <cell r="Z25919">
            <v>4464</v>
          </cell>
          <cell r="AB25919">
            <v>26337.600000000002</v>
          </cell>
          <cell r="AD25919" t="str">
            <v>201705</v>
          </cell>
          <cell r="AF25919" t="str">
            <v>p</v>
          </cell>
        </row>
        <row r="25920">
          <cell r="Z25920">
            <v>12</v>
          </cell>
          <cell r="AB25920">
            <v>1584</v>
          </cell>
          <cell r="AD25920" t="str">
            <v>201705</v>
          </cell>
        </row>
        <row r="25921">
          <cell r="Z25921">
            <v>48</v>
          </cell>
          <cell r="AB25921">
            <v>816</v>
          </cell>
          <cell r="AD25921" t="str">
            <v>201706</v>
          </cell>
        </row>
        <row r="25922">
          <cell r="Z25922">
            <v>300</v>
          </cell>
          <cell r="AB25922">
            <v>1500</v>
          </cell>
          <cell r="AD25922" t="str">
            <v>201707</v>
          </cell>
        </row>
        <row r="25923">
          <cell r="Z25923">
            <v>6</v>
          </cell>
          <cell r="AB25923">
            <v>780</v>
          </cell>
          <cell r="AD25923" t="str">
            <v>201706</v>
          </cell>
          <cell r="AF25923" t="str">
            <v>p</v>
          </cell>
        </row>
        <row r="25924">
          <cell r="Z25924">
            <v>6</v>
          </cell>
          <cell r="AB25924">
            <v>780</v>
          </cell>
          <cell r="AD25924" t="str">
            <v>201706</v>
          </cell>
        </row>
        <row r="25925">
          <cell r="Z25925">
            <v>12</v>
          </cell>
          <cell r="AB25925">
            <v>1584</v>
          </cell>
          <cell r="AD25925" t="str">
            <v>201706</v>
          </cell>
        </row>
        <row r="25926">
          <cell r="Z25926">
            <v>12</v>
          </cell>
          <cell r="AB25926">
            <v>264</v>
          </cell>
          <cell r="AD25926" t="str">
            <v>201706</v>
          </cell>
        </row>
        <row r="25927">
          <cell r="Z25927">
            <v>54</v>
          </cell>
          <cell r="AB25927">
            <v>7128</v>
          </cell>
          <cell r="AD25927" t="str">
            <v>201706</v>
          </cell>
        </row>
        <row r="25928">
          <cell r="Z25928">
            <v>6</v>
          </cell>
          <cell r="AB25928">
            <v>792</v>
          </cell>
          <cell r="AD25928" t="str">
            <v>201706</v>
          </cell>
        </row>
        <row r="25929">
          <cell r="Z25929">
            <v>4</v>
          </cell>
          <cell r="AB25929">
            <v>90</v>
          </cell>
          <cell r="AD25929" t="str">
            <v>201705</v>
          </cell>
        </row>
        <row r="25930">
          <cell r="Z25930">
            <v>6</v>
          </cell>
          <cell r="AB25930">
            <v>198</v>
          </cell>
          <cell r="AD25930" t="str">
            <v>201705</v>
          </cell>
        </row>
        <row r="25931">
          <cell r="Z25931">
            <v>18</v>
          </cell>
          <cell r="AB25931">
            <v>2257.2000000000003</v>
          </cell>
          <cell r="AD25931" t="str">
            <v>201706</v>
          </cell>
        </row>
        <row r="25932">
          <cell r="Z25932">
            <v>60</v>
          </cell>
          <cell r="AB25932">
            <v>570</v>
          </cell>
          <cell r="AD25932" t="str">
            <v>201706</v>
          </cell>
        </row>
        <row r="25933">
          <cell r="Z25933">
            <v>2400</v>
          </cell>
          <cell r="AB25933">
            <v>39600</v>
          </cell>
          <cell r="AD25933" t="str">
            <v>201707</v>
          </cell>
          <cell r="AF25933" t="str">
            <v>p</v>
          </cell>
        </row>
        <row r="25934">
          <cell r="Z25934">
            <v>24</v>
          </cell>
          <cell r="AB25934">
            <v>268.79999999999995</v>
          </cell>
          <cell r="AD25934" t="str">
            <v>201706</v>
          </cell>
          <cell r="AF25934" t="str">
            <v>p</v>
          </cell>
        </row>
        <row r="25935">
          <cell r="Z25935">
            <v>0</v>
          </cell>
          <cell r="AB25935">
            <v>0</v>
          </cell>
          <cell r="AD25935" t="str">
            <v>201706</v>
          </cell>
        </row>
        <row r="25936">
          <cell r="Z25936">
            <v>0</v>
          </cell>
          <cell r="AB25936">
            <v>0</v>
          </cell>
          <cell r="AD25936" t="str">
            <v>201706</v>
          </cell>
        </row>
        <row r="25937">
          <cell r="Z25937">
            <v>0</v>
          </cell>
          <cell r="AB25937">
            <v>0</v>
          </cell>
          <cell r="AD25937" t="str">
            <v>201706</v>
          </cell>
          <cell r="AF25937" t="str">
            <v>p</v>
          </cell>
        </row>
        <row r="25938">
          <cell r="Z25938">
            <v>0</v>
          </cell>
          <cell r="AB25938">
            <v>0</v>
          </cell>
          <cell r="AD25938" t="str">
            <v>201706</v>
          </cell>
          <cell r="AF25938" t="str">
            <v>p</v>
          </cell>
        </row>
        <row r="25939">
          <cell r="Z25939">
            <v>6</v>
          </cell>
          <cell r="AB25939">
            <v>59.400000000000006</v>
          </cell>
          <cell r="AD25939" t="str">
            <v>201708</v>
          </cell>
          <cell r="AF25939" t="str">
            <v>p</v>
          </cell>
        </row>
        <row r="25940">
          <cell r="Z25940">
            <v>0</v>
          </cell>
          <cell r="AB25940">
            <v>0</v>
          </cell>
          <cell r="AD25940" t="str">
            <v>201706</v>
          </cell>
        </row>
        <row r="25941">
          <cell r="Z25941">
            <v>0</v>
          </cell>
          <cell r="AB25941">
            <v>0</v>
          </cell>
          <cell r="AD25941" t="str">
            <v>201706</v>
          </cell>
        </row>
        <row r="25942">
          <cell r="Z25942">
            <v>6</v>
          </cell>
          <cell r="AB25942">
            <v>744</v>
          </cell>
          <cell r="AD25942" t="str">
            <v>201706</v>
          </cell>
        </row>
        <row r="25943">
          <cell r="Z25943">
            <v>12</v>
          </cell>
          <cell r="AB25943">
            <v>1488</v>
          </cell>
          <cell r="AD25943" t="str">
            <v>201706</v>
          </cell>
        </row>
        <row r="25944">
          <cell r="Z25944">
            <v>24</v>
          </cell>
          <cell r="AB25944">
            <v>146.39999999999998</v>
          </cell>
          <cell r="AD25944" t="str">
            <v>201706</v>
          </cell>
        </row>
        <row r="25945">
          <cell r="Z25945">
            <v>6</v>
          </cell>
          <cell r="AB25945">
            <v>129</v>
          </cell>
          <cell r="AD25945" t="str">
            <v>201706</v>
          </cell>
        </row>
        <row r="25946">
          <cell r="Z25946">
            <v>6</v>
          </cell>
          <cell r="AB25946">
            <v>2667.6000000000004</v>
          </cell>
          <cell r="AD25946" t="str">
            <v>201707</v>
          </cell>
        </row>
        <row r="25947">
          <cell r="Z25947">
            <v>-12</v>
          </cell>
          <cell r="AB25947">
            <v>-270</v>
          </cell>
          <cell r="AD25947" t="str">
            <v>201706</v>
          </cell>
        </row>
        <row r="25948">
          <cell r="Z25948">
            <v>12</v>
          </cell>
          <cell r="AB25948">
            <v>270</v>
          </cell>
          <cell r="AD25948" t="str">
            <v>201706</v>
          </cell>
        </row>
        <row r="25949">
          <cell r="Z25949">
            <v>6</v>
          </cell>
          <cell r="AB25949">
            <v>792</v>
          </cell>
          <cell r="AD25949" t="str">
            <v>201712</v>
          </cell>
        </row>
        <row r="25950">
          <cell r="Z25950">
            <v>12</v>
          </cell>
          <cell r="AB25950">
            <v>216</v>
          </cell>
          <cell r="AD25950" t="str">
            <v>201706</v>
          </cell>
        </row>
        <row r="25951">
          <cell r="Z25951">
            <v>804</v>
          </cell>
          <cell r="AB25951">
            <v>14472</v>
          </cell>
          <cell r="AD25951" t="str">
            <v>201706</v>
          </cell>
        </row>
        <row r="25952">
          <cell r="Z25952">
            <v>18</v>
          </cell>
          <cell r="AB25952">
            <v>158.4</v>
          </cell>
          <cell r="AD25952" t="str">
            <v>201706</v>
          </cell>
        </row>
        <row r="25953">
          <cell r="Z25953">
            <v>72</v>
          </cell>
          <cell r="AB25953">
            <v>1188</v>
          </cell>
          <cell r="AD25953" t="str">
            <v>201707</v>
          </cell>
        </row>
        <row r="25954">
          <cell r="Z25954">
            <v>360</v>
          </cell>
          <cell r="AB25954">
            <v>6480</v>
          </cell>
          <cell r="AD25954" t="str">
            <v>201708</v>
          </cell>
        </row>
        <row r="25955">
          <cell r="Z25955">
            <v>240</v>
          </cell>
          <cell r="AB25955">
            <v>3960</v>
          </cell>
          <cell r="AD25955" t="str">
            <v>201708</v>
          </cell>
        </row>
        <row r="25956">
          <cell r="Z25956">
            <v>480</v>
          </cell>
          <cell r="AB25956">
            <v>8640</v>
          </cell>
          <cell r="AD25956" t="str">
            <v>201708</v>
          </cell>
        </row>
        <row r="25957">
          <cell r="Z25957">
            <v>360</v>
          </cell>
          <cell r="AB25957">
            <v>5940</v>
          </cell>
          <cell r="AD25957" t="str">
            <v>201708</v>
          </cell>
        </row>
        <row r="25958">
          <cell r="Z25958">
            <v>360</v>
          </cell>
          <cell r="AB25958">
            <v>6480</v>
          </cell>
          <cell r="AD25958" t="str">
            <v>201708</v>
          </cell>
        </row>
        <row r="25959">
          <cell r="Z25959">
            <v>168</v>
          </cell>
          <cell r="AB25959">
            <v>2772</v>
          </cell>
          <cell r="AD25959" t="str">
            <v>201708</v>
          </cell>
          <cell r="AF25959" t="str">
            <v>p</v>
          </cell>
        </row>
        <row r="25960">
          <cell r="Z25960">
            <v>12</v>
          </cell>
          <cell r="AB25960">
            <v>158.39999999999998</v>
          </cell>
          <cell r="AD25960" t="str">
            <v>201706</v>
          </cell>
        </row>
        <row r="25961">
          <cell r="Z25961">
            <v>108</v>
          </cell>
          <cell r="AB25961">
            <v>1944</v>
          </cell>
          <cell r="AD25961" t="str">
            <v>201706</v>
          </cell>
        </row>
        <row r="25962">
          <cell r="Z25962">
            <v>0</v>
          </cell>
          <cell r="AB25962">
            <v>0</v>
          </cell>
          <cell r="AD25962" t="str">
            <v>201706</v>
          </cell>
        </row>
        <row r="25963">
          <cell r="Z25963">
            <v>504</v>
          </cell>
          <cell r="AB25963">
            <v>8568</v>
          </cell>
          <cell r="AD25963" t="str">
            <v>201707</v>
          </cell>
        </row>
        <row r="25964">
          <cell r="Z25964">
            <v>6</v>
          </cell>
          <cell r="AB25964">
            <v>75</v>
          </cell>
          <cell r="AD25964" t="str">
            <v>201706</v>
          </cell>
        </row>
        <row r="25965">
          <cell r="Z25965">
            <v>24</v>
          </cell>
          <cell r="AB25965">
            <v>2400</v>
          </cell>
          <cell r="AD25965" t="str">
            <v>201707</v>
          </cell>
        </row>
        <row r="25966">
          <cell r="Z25966">
            <v>24</v>
          </cell>
          <cell r="AB25966">
            <v>2400</v>
          </cell>
          <cell r="AD25966" t="str">
            <v>201707</v>
          </cell>
        </row>
        <row r="25967">
          <cell r="Z25967">
            <v>72</v>
          </cell>
          <cell r="AB25967">
            <v>7200</v>
          </cell>
          <cell r="AD25967" t="str">
            <v>201707</v>
          </cell>
        </row>
        <row r="25968">
          <cell r="Z25968">
            <v>36</v>
          </cell>
          <cell r="AB25968">
            <v>1476</v>
          </cell>
          <cell r="AD25968" t="str">
            <v>201707</v>
          </cell>
        </row>
        <row r="25969">
          <cell r="Z25969">
            <v>6</v>
          </cell>
          <cell r="AB25969">
            <v>792</v>
          </cell>
          <cell r="AD25969" t="str">
            <v>201706</v>
          </cell>
        </row>
        <row r="25970">
          <cell r="Z25970">
            <v>12</v>
          </cell>
          <cell r="AB25970">
            <v>1584</v>
          </cell>
          <cell r="AD25970" t="str">
            <v>201706</v>
          </cell>
        </row>
        <row r="25971">
          <cell r="Z25971">
            <v>1</v>
          </cell>
          <cell r="AB25971">
            <v>528</v>
          </cell>
          <cell r="AD25971" t="str">
            <v>201706</v>
          </cell>
        </row>
        <row r="25972">
          <cell r="Z25972">
            <v>168</v>
          </cell>
          <cell r="AB25972">
            <v>2856</v>
          </cell>
          <cell r="AD25972" t="str">
            <v>201707</v>
          </cell>
        </row>
        <row r="25973">
          <cell r="Z25973">
            <v>12</v>
          </cell>
          <cell r="AB25973">
            <v>104.39999999999999</v>
          </cell>
          <cell r="AD25973" t="str">
            <v>201706</v>
          </cell>
        </row>
        <row r="25974">
          <cell r="Z25974">
            <v>0</v>
          </cell>
          <cell r="AB25974">
            <v>0</v>
          </cell>
          <cell r="AD25974" t="str">
            <v>201706</v>
          </cell>
          <cell r="AF25974" t="str">
            <v>p</v>
          </cell>
        </row>
        <row r="25975">
          <cell r="Z25975">
            <v>0</v>
          </cell>
          <cell r="AB25975">
            <v>0</v>
          </cell>
          <cell r="AD25975" t="str">
            <v>201706</v>
          </cell>
        </row>
        <row r="25976">
          <cell r="Z25976">
            <v>0</v>
          </cell>
          <cell r="AB25976">
            <v>0</v>
          </cell>
          <cell r="AD25976" t="str">
            <v>201706</v>
          </cell>
        </row>
        <row r="25977">
          <cell r="Z25977">
            <v>48</v>
          </cell>
          <cell r="AB25977">
            <v>758.40000000000009</v>
          </cell>
          <cell r="AD25977" t="str">
            <v>201707</v>
          </cell>
        </row>
        <row r="25978">
          <cell r="Z25978">
            <v>60</v>
          </cell>
          <cell r="AB25978">
            <v>1080</v>
          </cell>
          <cell r="AD25978" t="str">
            <v>201707</v>
          </cell>
        </row>
        <row r="25979">
          <cell r="Z25979">
            <v>48</v>
          </cell>
          <cell r="AB25979">
            <v>864</v>
          </cell>
          <cell r="AD25979" t="str">
            <v>201706</v>
          </cell>
        </row>
        <row r="25980">
          <cell r="Z25980">
            <v>6</v>
          </cell>
          <cell r="AB25980">
            <v>67.199999999999989</v>
          </cell>
          <cell r="AD25980" t="str">
            <v>201709</v>
          </cell>
        </row>
        <row r="25981">
          <cell r="Z25981">
            <v>12</v>
          </cell>
          <cell r="AB25981">
            <v>92.4</v>
          </cell>
          <cell r="AD25981" t="str">
            <v>201709</v>
          </cell>
        </row>
        <row r="25982">
          <cell r="Z25982">
            <v>24</v>
          </cell>
          <cell r="AB25982">
            <v>228</v>
          </cell>
          <cell r="AD25982" t="str">
            <v>201708</v>
          </cell>
        </row>
        <row r="25983">
          <cell r="Z25983">
            <v>24</v>
          </cell>
          <cell r="AB25983">
            <v>252</v>
          </cell>
          <cell r="AD25983" t="str">
            <v>201707</v>
          </cell>
        </row>
        <row r="25984">
          <cell r="Z25984">
            <v>228</v>
          </cell>
          <cell r="AB25984">
            <v>11856</v>
          </cell>
          <cell r="AD25984" t="str">
            <v>201708</v>
          </cell>
          <cell r="AF25984" t="str">
            <v>p</v>
          </cell>
        </row>
        <row r="25985">
          <cell r="Z25985">
            <v>9</v>
          </cell>
          <cell r="AB25985">
            <v>468</v>
          </cell>
          <cell r="AD25985" t="str">
            <v>201708</v>
          </cell>
          <cell r="AF25985" t="str">
            <v>p</v>
          </cell>
        </row>
        <row r="25986">
          <cell r="Z25986">
            <v>12</v>
          </cell>
          <cell r="AB25986">
            <v>216</v>
          </cell>
          <cell r="AD25986" t="str">
            <v>201707</v>
          </cell>
        </row>
        <row r="25987">
          <cell r="Z25987">
            <v>120</v>
          </cell>
          <cell r="AB25987">
            <v>1434</v>
          </cell>
          <cell r="AD25987" t="str">
            <v>201708</v>
          </cell>
        </row>
        <row r="25988">
          <cell r="Z25988">
            <v>60</v>
          </cell>
          <cell r="AB25988">
            <v>348</v>
          </cell>
          <cell r="AD25988" t="str">
            <v>201707</v>
          </cell>
          <cell r="AF25988" t="str">
            <v>p</v>
          </cell>
        </row>
        <row r="25989">
          <cell r="Z25989">
            <v>0</v>
          </cell>
          <cell r="AB25989">
            <v>0</v>
          </cell>
          <cell r="AD25989" t="str">
            <v>201708</v>
          </cell>
          <cell r="AF25989" t="str">
            <v>p</v>
          </cell>
        </row>
        <row r="25990">
          <cell r="Z25990">
            <v>0</v>
          </cell>
          <cell r="AB25990">
            <v>0</v>
          </cell>
          <cell r="AD25990" t="str">
            <v>201708</v>
          </cell>
        </row>
        <row r="25991">
          <cell r="Z25991">
            <v>0</v>
          </cell>
          <cell r="AB25991">
            <v>0</v>
          </cell>
          <cell r="AD25991" t="str">
            <v>201708</v>
          </cell>
        </row>
        <row r="25992">
          <cell r="Z25992">
            <v>12</v>
          </cell>
          <cell r="AB25992">
            <v>60</v>
          </cell>
          <cell r="AD25992" t="str">
            <v>201707</v>
          </cell>
        </row>
        <row r="25993">
          <cell r="Z25993">
            <v>0</v>
          </cell>
          <cell r="AB25993">
            <v>0</v>
          </cell>
          <cell r="AD25993" t="str">
            <v>201708</v>
          </cell>
          <cell r="AF25993" t="str">
            <v>p</v>
          </cell>
        </row>
        <row r="25994">
          <cell r="Z25994">
            <v>0</v>
          </cell>
          <cell r="AB25994">
            <v>0</v>
          </cell>
          <cell r="AD25994" t="str">
            <v>201708</v>
          </cell>
          <cell r="AF25994" t="str">
            <v>p</v>
          </cell>
        </row>
        <row r="25995">
          <cell r="Z25995">
            <v>12</v>
          </cell>
          <cell r="AB25995">
            <v>96</v>
          </cell>
          <cell r="AD25995" t="str">
            <v>201707</v>
          </cell>
          <cell r="AF25995" t="str">
            <v>p</v>
          </cell>
        </row>
        <row r="25996">
          <cell r="Z25996">
            <v>-60</v>
          </cell>
          <cell r="AB25996">
            <v>-570</v>
          </cell>
          <cell r="AD25996" t="str">
            <v>201707</v>
          </cell>
        </row>
        <row r="25997">
          <cell r="Z25997">
            <v>60</v>
          </cell>
          <cell r="AB25997">
            <v>2100</v>
          </cell>
          <cell r="AD25997" t="str">
            <v>201707</v>
          </cell>
        </row>
        <row r="25998">
          <cell r="Z25998">
            <v>180</v>
          </cell>
          <cell r="AB25998">
            <v>2970</v>
          </cell>
          <cell r="AD25998" t="str">
            <v>201707</v>
          </cell>
        </row>
        <row r="25999">
          <cell r="Z25999">
            <v>180</v>
          </cell>
          <cell r="AB25999">
            <v>3240</v>
          </cell>
          <cell r="AD25999" t="str">
            <v>201707</v>
          </cell>
        </row>
        <row r="26000">
          <cell r="Z26000">
            <v>36</v>
          </cell>
          <cell r="AB26000">
            <v>6840</v>
          </cell>
          <cell r="AD26000" t="str">
            <v>201708</v>
          </cell>
        </row>
        <row r="26001">
          <cell r="Z26001">
            <v>1200</v>
          </cell>
          <cell r="AB26001">
            <v>21600</v>
          </cell>
          <cell r="AD26001" t="str">
            <v>201709</v>
          </cell>
        </row>
        <row r="26002">
          <cell r="Z26002">
            <v>2400</v>
          </cell>
          <cell r="AB26002">
            <v>39600</v>
          </cell>
          <cell r="AD26002" t="str">
            <v>201709</v>
          </cell>
          <cell r="AF26002" t="str">
            <v>p</v>
          </cell>
        </row>
        <row r="26003">
          <cell r="Z26003">
            <v>24</v>
          </cell>
          <cell r="AB26003">
            <v>2400</v>
          </cell>
          <cell r="AD26003" t="str">
            <v>201708</v>
          </cell>
          <cell r="AF26003" t="str">
            <v>p</v>
          </cell>
        </row>
        <row r="26004">
          <cell r="Z26004">
            <v>60</v>
          </cell>
          <cell r="AB26004">
            <v>570</v>
          </cell>
          <cell r="AD26004" t="str">
            <v>201707</v>
          </cell>
          <cell r="AF26004" t="str">
            <v>p</v>
          </cell>
        </row>
        <row r="26005">
          <cell r="Z26005">
            <v>264</v>
          </cell>
          <cell r="AB26005">
            <v>1320</v>
          </cell>
          <cell r="AD26005" t="str">
            <v>201708</v>
          </cell>
          <cell r="AF26005" t="str">
            <v>p</v>
          </cell>
        </row>
        <row r="26006">
          <cell r="Z26006">
            <v>24</v>
          </cell>
          <cell r="AB26006">
            <v>456</v>
          </cell>
          <cell r="AD26006" t="str">
            <v>201707</v>
          </cell>
          <cell r="AF26006" t="str">
            <v>p</v>
          </cell>
        </row>
        <row r="26007">
          <cell r="Z26007">
            <v>60</v>
          </cell>
          <cell r="AB26007">
            <v>936</v>
          </cell>
          <cell r="AD26007" t="str">
            <v>201708</v>
          </cell>
          <cell r="AF26007" t="str">
            <v>p</v>
          </cell>
        </row>
        <row r="26008">
          <cell r="Z26008">
            <v>8</v>
          </cell>
          <cell r="AB26008">
            <v>640</v>
          </cell>
          <cell r="AD26008" t="str">
            <v>201708</v>
          </cell>
          <cell r="AF26008" t="str">
            <v>p</v>
          </cell>
        </row>
        <row r="26009">
          <cell r="Z26009">
            <v>-60</v>
          </cell>
          <cell r="AB26009">
            <v>-348</v>
          </cell>
          <cell r="AD26009" t="str">
            <v>201707</v>
          </cell>
        </row>
        <row r="26010">
          <cell r="Z26010">
            <v>60</v>
          </cell>
          <cell r="AB26010">
            <v>348</v>
          </cell>
          <cell r="AD26010" t="str">
            <v>201707</v>
          </cell>
        </row>
        <row r="26011">
          <cell r="Z26011">
            <v>1344</v>
          </cell>
          <cell r="AB26011">
            <v>8265.6</v>
          </cell>
          <cell r="AD26011" t="str">
            <v>201709</v>
          </cell>
        </row>
        <row r="26012">
          <cell r="Z26012">
            <v>0</v>
          </cell>
          <cell r="AB26012">
            <v>0</v>
          </cell>
          <cell r="AD26012" t="str">
            <v>201709</v>
          </cell>
        </row>
        <row r="26013">
          <cell r="Z26013">
            <v>18</v>
          </cell>
          <cell r="AB26013">
            <v>198</v>
          </cell>
          <cell r="AD26013" t="str">
            <v>201708</v>
          </cell>
        </row>
        <row r="26014">
          <cell r="Z26014">
            <v>6</v>
          </cell>
          <cell r="AB26014">
            <v>66</v>
          </cell>
          <cell r="AD26014" t="str">
            <v>201708</v>
          </cell>
        </row>
        <row r="26015">
          <cell r="Z26015">
            <v>6</v>
          </cell>
          <cell r="AB26015">
            <v>792</v>
          </cell>
          <cell r="AD26015" t="str">
            <v>201710</v>
          </cell>
        </row>
        <row r="26016">
          <cell r="Z26016">
            <v>0</v>
          </cell>
          <cell r="AB26016">
            <v>0</v>
          </cell>
          <cell r="AD26016" t="str">
            <v>201709</v>
          </cell>
        </row>
        <row r="26017">
          <cell r="Z26017">
            <v>0</v>
          </cell>
          <cell r="AB26017">
            <v>0</v>
          </cell>
          <cell r="AD26017" t="str">
            <v>201709</v>
          </cell>
        </row>
        <row r="26018">
          <cell r="Z26018">
            <v>0</v>
          </cell>
          <cell r="AB26018">
            <v>0</v>
          </cell>
          <cell r="AD26018" t="str">
            <v>201709</v>
          </cell>
        </row>
        <row r="26019">
          <cell r="Z26019">
            <v>12</v>
          </cell>
          <cell r="AB26019">
            <v>158.39999999999998</v>
          </cell>
          <cell r="AD26019" t="str">
            <v>201708</v>
          </cell>
        </row>
        <row r="26020">
          <cell r="Z26020">
            <v>24</v>
          </cell>
          <cell r="AB26020">
            <v>1068</v>
          </cell>
          <cell r="AD26020" t="str">
            <v>201801</v>
          </cell>
        </row>
        <row r="26021">
          <cell r="Z26021">
            <v>60</v>
          </cell>
          <cell r="AB26021">
            <v>1013.9999999999999</v>
          </cell>
          <cell r="AD26021" t="str">
            <v>201801</v>
          </cell>
        </row>
        <row r="26022">
          <cell r="Z26022">
            <v>12</v>
          </cell>
          <cell r="AB26022">
            <v>534</v>
          </cell>
          <cell r="AD26022" t="str">
            <v>201801</v>
          </cell>
          <cell r="AF26022" t="str">
            <v>p</v>
          </cell>
        </row>
        <row r="26023">
          <cell r="Z26023">
            <v>12</v>
          </cell>
          <cell r="AB26023">
            <v>270</v>
          </cell>
          <cell r="AD26023" t="str">
            <v>201708</v>
          </cell>
          <cell r="AF26023" t="str">
            <v>p</v>
          </cell>
        </row>
        <row r="26024">
          <cell r="Z26024">
            <v>59</v>
          </cell>
          <cell r="AB26024">
            <v>1209.5</v>
          </cell>
          <cell r="AD26024" t="str">
            <v>201708</v>
          </cell>
          <cell r="AF26024" t="str">
            <v>p</v>
          </cell>
        </row>
        <row r="26025">
          <cell r="Z26025">
            <v>60</v>
          </cell>
          <cell r="AB26025">
            <v>1140</v>
          </cell>
          <cell r="AD26025" t="str">
            <v>201710</v>
          </cell>
        </row>
        <row r="26026">
          <cell r="Z26026">
            <v>60</v>
          </cell>
          <cell r="AB26026">
            <v>1080</v>
          </cell>
          <cell r="AD26026" t="str">
            <v>201708</v>
          </cell>
          <cell r="AF26026" t="str">
            <v>p</v>
          </cell>
        </row>
        <row r="26027">
          <cell r="Z26027">
            <v>0</v>
          </cell>
          <cell r="AB26027">
            <v>0</v>
          </cell>
          <cell r="AD26027" t="str">
            <v>201708</v>
          </cell>
        </row>
        <row r="26028">
          <cell r="Z26028">
            <v>240</v>
          </cell>
          <cell r="AB26028">
            <v>2112</v>
          </cell>
          <cell r="AD26028" t="str">
            <v>201709</v>
          </cell>
          <cell r="AF26028" t="str">
            <v>p</v>
          </cell>
        </row>
        <row r="26029">
          <cell r="Z26029">
            <v>300</v>
          </cell>
          <cell r="AB26029">
            <v>2700</v>
          </cell>
          <cell r="AD26029" t="str">
            <v>201709</v>
          </cell>
          <cell r="AF26029" t="str">
            <v>p</v>
          </cell>
        </row>
        <row r="26030">
          <cell r="Z26030">
            <v>60</v>
          </cell>
          <cell r="AB26030">
            <v>1080</v>
          </cell>
          <cell r="AD26030" t="str">
            <v>201710</v>
          </cell>
          <cell r="AF26030" t="str">
            <v>p</v>
          </cell>
        </row>
        <row r="26031">
          <cell r="Z26031">
            <v>72</v>
          </cell>
          <cell r="AB26031">
            <v>936</v>
          </cell>
          <cell r="AD26031" t="str">
            <v>201710</v>
          </cell>
        </row>
        <row r="26032">
          <cell r="Z26032">
            <v>24</v>
          </cell>
          <cell r="AB26032">
            <v>2976</v>
          </cell>
          <cell r="AD26032" t="str">
            <v>201709</v>
          </cell>
        </row>
        <row r="26033">
          <cell r="Z26033">
            <v>0</v>
          </cell>
          <cell r="AB26033">
            <v>0</v>
          </cell>
          <cell r="AD26033" t="str">
            <v>201709</v>
          </cell>
        </row>
        <row r="26034">
          <cell r="Z26034">
            <v>0</v>
          </cell>
          <cell r="AB26034">
            <v>0</v>
          </cell>
          <cell r="AD26034" t="str">
            <v>201709</v>
          </cell>
        </row>
        <row r="26035">
          <cell r="Z26035">
            <v>0</v>
          </cell>
          <cell r="AB26035">
            <v>0</v>
          </cell>
          <cell r="AD26035" t="str">
            <v>201709</v>
          </cell>
        </row>
        <row r="26036">
          <cell r="Z26036">
            <v>0</v>
          </cell>
          <cell r="AB26036">
            <v>0</v>
          </cell>
          <cell r="AD26036" t="str">
            <v>201709</v>
          </cell>
        </row>
        <row r="26037">
          <cell r="Z26037">
            <v>0</v>
          </cell>
          <cell r="AB26037">
            <v>0</v>
          </cell>
          <cell r="AD26037" t="str">
            <v>201709</v>
          </cell>
        </row>
        <row r="26038">
          <cell r="Z26038">
            <v>0</v>
          </cell>
          <cell r="AB26038">
            <v>0</v>
          </cell>
          <cell r="AD26038" t="str">
            <v>201709</v>
          </cell>
        </row>
        <row r="26039">
          <cell r="Z26039">
            <v>0</v>
          </cell>
          <cell r="AB26039">
            <v>0</v>
          </cell>
          <cell r="AD26039" t="str">
            <v>201709</v>
          </cell>
        </row>
        <row r="26040">
          <cell r="Z26040">
            <v>12</v>
          </cell>
          <cell r="AB26040">
            <v>228</v>
          </cell>
          <cell r="AD26040" t="str">
            <v>201709</v>
          </cell>
        </row>
        <row r="26041">
          <cell r="Z26041">
            <v>12</v>
          </cell>
          <cell r="AB26041">
            <v>228</v>
          </cell>
          <cell r="AD26041" t="str">
            <v>201709</v>
          </cell>
        </row>
        <row r="26042">
          <cell r="Z26042">
            <v>12</v>
          </cell>
          <cell r="AB26042">
            <v>600</v>
          </cell>
          <cell r="AD26042" t="str">
            <v>201710</v>
          </cell>
        </row>
        <row r="26043">
          <cell r="Z26043">
            <v>360</v>
          </cell>
          <cell r="AB26043">
            <v>6480</v>
          </cell>
          <cell r="AD26043" t="str">
            <v>201709</v>
          </cell>
          <cell r="AF26043" t="str">
            <v>p</v>
          </cell>
        </row>
        <row r="26044">
          <cell r="Z26044">
            <v>480</v>
          </cell>
          <cell r="AB26044">
            <v>8640</v>
          </cell>
          <cell r="AD26044" t="str">
            <v>201709</v>
          </cell>
        </row>
        <row r="26045">
          <cell r="Z26045">
            <v>36</v>
          </cell>
          <cell r="AB26045">
            <v>1479.6000000000001</v>
          </cell>
          <cell r="AD26045" t="str">
            <v>201712</v>
          </cell>
        </row>
        <row r="26046">
          <cell r="Z26046">
            <v>48</v>
          </cell>
          <cell r="AB26046">
            <v>240</v>
          </cell>
          <cell r="AD26046" t="str">
            <v>201709</v>
          </cell>
        </row>
        <row r="26047">
          <cell r="Z26047">
            <v>0</v>
          </cell>
          <cell r="AB26047">
            <v>0</v>
          </cell>
          <cell r="AD26047" t="str">
            <v>201709</v>
          </cell>
        </row>
        <row r="26048">
          <cell r="Z26048">
            <v>3</v>
          </cell>
          <cell r="AB26048">
            <v>540</v>
          </cell>
          <cell r="AD26048" t="str">
            <v>201711</v>
          </cell>
        </row>
        <row r="26049">
          <cell r="Z26049">
            <v>12</v>
          </cell>
          <cell r="AB26049">
            <v>158.39999999999998</v>
          </cell>
          <cell r="AD26049" t="str">
            <v>201712</v>
          </cell>
        </row>
        <row r="26050">
          <cell r="Z26050">
            <v>0</v>
          </cell>
          <cell r="AB26050">
            <v>0</v>
          </cell>
          <cell r="AD26050" t="str">
            <v>201710</v>
          </cell>
        </row>
        <row r="26051">
          <cell r="Z26051">
            <v>0</v>
          </cell>
          <cell r="AB26051">
            <v>0</v>
          </cell>
          <cell r="AD26051" t="str">
            <v>201710</v>
          </cell>
        </row>
        <row r="26052">
          <cell r="Z26052">
            <v>24</v>
          </cell>
          <cell r="AB26052">
            <v>192</v>
          </cell>
          <cell r="AD26052" t="str">
            <v>201709</v>
          </cell>
        </row>
        <row r="26053">
          <cell r="Z26053">
            <v>36</v>
          </cell>
          <cell r="AB26053">
            <v>666</v>
          </cell>
          <cell r="AD26053" t="str">
            <v>201709</v>
          </cell>
        </row>
        <row r="26054">
          <cell r="Z26054">
            <v>24</v>
          </cell>
          <cell r="AB26054">
            <v>235.20000000000002</v>
          </cell>
          <cell r="AD26054" t="str">
            <v>201709</v>
          </cell>
        </row>
        <row r="26055">
          <cell r="Z26055">
            <v>24</v>
          </cell>
          <cell r="AB26055">
            <v>492</v>
          </cell>
          <cell r="AD26055" t="str">
            <v>201709</v>
          </cell>
        </row>
        <row r="26056">
          <cell r="Z26056">
            <v>12</v>
          </cell>
          <cell r="AB26056">
            <v>528</v>
          </cell>
          <cell r="AD26056" t="str">
            <v>201709</v>
          </cell>
        </row>
        <row r="26057">
          <cell r="Z26057">
            <v>6</v>
          </cell>
          <cell r="AB26057">
            <v>270</v>
          </cell>
          <cell r="AD26057" t="str">
            <v>201709</v>
          </cell>
        </row>
        <row r="26058">
          <cell r="Z26058">
            <v>-6</v>
          </cell>
          <cell r="AB26058">
            <v>-66</v>
          </cell>
          <cell r="AD26058" t="str">
            <v>201709</v>
          </cell>
        </row>
        <row r="26059">
          <cell r="Z26059">
            <v>-18</v>
          </cell>
          <cell r="AB26059">
            <v>-198</v>
          </cell>
          <cell r="AD26059" t="str">
            <v>201709</v>
          </cell>
        </row>
        <row r="26060">
          <cell r="Z26060">
            <v>0</v>
          </cell>
          <cell r="AB26060">
            <v>0</v>
          </cell>
          <cell r="AD26060" t="str">
            <v>201708</v>
          </cell>
        </row>
        <row r="26061">
          <cell r="Z26061">
            <v>0</v>
          </cell>
          <cell r="AB26061">
            <v>0</v>
          </cell>
          <cell r="AD26061" t="str">
            <v>201708</v>
          </cell>
          <cell r="AF26061" t="str">
            <v>p</v>
          </cell>
        </row>
        <row r="26062">
          <cell r="Z26062">
            <v>12</v>
          </cell>
          <cell r="AB26062">
            <v>198</v>
          </cell>
          <cell r="AD26062" t="str">
            <v>201709</v>
          </cell>
          <cell r="AF26062" t="str">
            <v>p</v>
          </cell>
        </row>
        <row r="26063">
          <cell r="Z26063">
            <v>12</v>
          </cell>
          <cell r="AB26063">
            <v>2400</v>
          </cell>
          <cell r="AD26063" t="str">
            <v>201710</v>
          </cell>
          <cell r="AF26063" t="str">
            <v>p</v>
          </cell>
        </row>
        <row r="26064">
          <cell r="Z26064">
            <v>0</v>
          </cell>
          <cell r="AB26064">
            <v>0</v>
          </cell>
          <cell r="AD26064" t="str">
            <v>201709</v>
          </cell>
          <cell r="AF26064" t="str">
            <v>p</v>
          </cell>
        </row>
        <row r="26065">
          <cell r="Z26065">
            <v>0</v>
          </cell>
          <cell r="AB26065">
            <v>0</v>
          </cell>
          <cell r="AD26065" t="str">
            <v>201709</v>
          </cell>
          <cell r="AF26065" t="str">
            <v>p</v>
          </cell>
        </row>
        <row r="26066">
          <cell r="Z26066">
            <v>120</v>
          </cell>
          <cell r="AB26066">
            <v>2460</v>
          </cell>
          <cell r="AD26066" t="str">
            <v>201709</v>
          </cell>
          <cell r="AF26066" t="str">
            <v>p</v>
          </cell>
        </row>
        <row r="26067">
          <cell r="Z26067">
            <v>480</v>
          </cell>
          <cell r="AB26067">
            <v>2400</v>
          </cell>
          <cell r="AD26067" t="str">
            <v>201709</v>
          </cell>
          <cell r="AF26067" t="str">
            <v>p</v>
          </cell>
        </row>
        <row r="26068">
          <cell r="Z26068">
            <v>2</v>
          </cell>
          <cell r="AB26068">
            <v>264</v>
          </cell>
          <cell r="AD26068" t="str">
            <v>201710</v>
          </cell>
        </row>
        <row r="26069">
          <cell r="Z26069">
            <v>900</v>
          </cell>
          <cell r="AB26069">
            <v>14759.999999999998</v>
          </cell>
          <cell r="AD26069" t="str">
            <v>201709</v>
          </cell>
          <cell r="AF26069" t="str">
            <v>p</v>
          </cell>
        </row>
        <row r="26070">
          <cell r="Z26070">
            <v>36</v>
          </cell>
          <cell r="AB26070">
            <v>7200</v>
          </cell>
          <cell r="AD26070" t="str">
            <v>201710</v>
          </cell>
          <cell r="AF26070" t="str">
            <v>p</v>
          </cell>
        </row>
        <row r="26071">
          <cell r="Z26071">
            <v>6</v>
          </cell>
          <cell r="AB26071">
            <v>108</v>
          </cell>
          <cell r="AD26071" t="str">
            <v>201709</v>
          </cell>
        </row>
        <row r="26072">
          <cell r="Z26072">
            <v>180</v>
          </cell>
          <cell r="AB26072">
            <v>2970</v>
          </cell>
          <cell r="AD26072" t="str">
            <v>201710</v>
          </cell>
        </row>
        <row r="26073">
          <cell r="Z26073">
            <v>120</v>
          </cell>
          <cell r="AB26073">
            <v>2160</v>
          </cell>
          <cell r="AD26073" t="str">
            <v>201710</v>
          </cell>
        </row>
        <row r="26074">
          <cell r="Z26074">
            <v>0</v>
          </cell>
          <cell r="AB26074">
            <v>0</v>
          </cell>
          <cell r="AD26074" t="str">
            <v>201710</v>
          </cell>
        </row>
        <row r="26075">
          <cell r="Z26075">
            <v>0</v>
          </cell>
          <cell r="AB26075">
            <v>0</v>
          </cell>
          <cell r="AD26075" t="str">
            <v>201710</v>
          </cell>
          <cell r="AF26075" t="str">
            <v>p</v>
          </cell>
        </row>
        <row r="26076">
          <cell r="Z26076">
            <v>0</v>
          </cell>
          <cell r="AB26076">
            <v>0</v>
          </cell>
          <cell r="AD26076" t="str">
            <v>201710</v>
          </cell>
        </row>
        <row r="26077">
          <cell r="Z26077">
            <v>0</v>
          </cell>
          <cell r="AB26077">
            <v>0</v>
          </cell>
          <cell r="AD26077" t="str">
            <v>201710</v>
          </cell>
        </row>
        <row r="26078">
          <cell r="Z26078">
            <v>36</v>
          </cell>
          <cell r="AB26078">
            <v>3420</v>
          </cell>
          <cell r="AD26078" t="str">
            <v>201711</v>
          </cell>
        </row>
        <row r="26079">
          <cell r="Z26079">
            <v>12</v>
          </cell>
          <cell r="AB26079">
            <v>222</v>
          </cell>
          <cell r="AD26079" t="str">
            <v>201711</v>
          </cell>
        </row>
        <row r="26080">
          <cell r="Z26080">
            <v>60</v>
          </cell>
          <cell r="AB26080">
            <v>1013.9999999999999</v>
          </cell>
          <cell r="AD26080" t="str">
            <v>201711</v>
          </cell>
        </row>
        <row r="26081">
          <cell r="Z26081">
            <v>60</v>
          </cell>
          <cell r="AB26081">
            <v>576</v>
          </cell>
          <cell r="AD26081" t="str">
            <v>201711</v>
          </cell>
        </row>
        <row r="26082">
          <cell r="Z26082">
            <v>240</v>
          </cell>
          <cell r="AB26082">
            <v>3960</v>
          </cell>
          <cell r="AD26082" t="str">
            <v>201711</v>
          </cell>
        </row>
        <row r="26083">
          <cell r="Z26083">
            <v>0</v>
          </cell>
          <cell r="AB26083">
            <v>0</v>
          </cell>
          <cell r="AD26083" t="str">
            <v>201710</v>
          </cell>
        </row>
        <row r="26084">
          <cell r="Z26084">
            <v>0</v>
          </cell>
          <cell r="AB26084">
            <v>0</v>
          </cell>
          <cell r="AD26084" t="str">
            <v>201710</v>
          </cell>
        </row>
        <row r="26085">
          <cell r="Z26085">
            <v>0</v>
          </cell>
          <cell r="AB26085">
            <v>0</v>
          </cell>
          <cell r="AD26085" t="str">
            <v>201710</v>
          </cell>
        </row>
        <row r="26086">
          <cell r="Z26086">
            <v>12</v>
          </cell>
          <cell r="AB26086">
            <v>88.800000000000011</v>
          </cell>
          <cell r="AD26086" t="str">
            <v>201710</v>
          </cell>
        </row>
        <row r="26087">
          <cell r="Z26087">
            <v>1344</v>
          </cell>
          <cell r="AB26087">
            <v>8265.6</v>
          </cell>
          <cell r="AD26087" t="str">
            <v>201710</v>
          </cell>
        </row>
        <row r="26088">
          <cell r="Z26088">
            <v>0</v>
          </cell>
          <cell r="AB26088">
            <v>0</v>
          </cell>
          <cell r="AD26088" t="str">
            <v>201710</v>
          </cell>
        </row>
        <row r="26089">
          <cell r="Z26089">
            <v>60</v>
          </cell>
          <cell r="AB26089">
            <v>1230</v>
          </cell>
          <cell r="AD26089" t="str">
            <v>201710</v>
          </cell>
          <cell r="AF26089" t="str">
            <v>p</v>
          </cell>
        </row>
        <row r="26090">
          <cell r="Z26090">
            <v>36</v>
          </cell>
          <cell r="AB26090">
            <v>637.19999999999993</v>
          </cell>
          <cell r="AD26090" t="str">
            <v>201710</v>
          </cell>
        </row>
        <row r="26091">
          <cell r="Z26091">
            <v>6</v>
          </cell>
          <cell r="AB26091">
            <v>63.599999999999994</v>
          </cell>
          <cell r="AD26091" t="str">
            <v>201710</v>
          </cell>
          <cell r="AF26091" t="str">
            <v>p</v>
          </cell>
        </row>
        <row r="26092">
          <cell r="Z26092">
            <v>0</v>
          </cell>
          <cell r="AB26092">
            <v>0</v>
          </cell>
          <cell r="AD26092" t="str">
            <v>201710</v>
          </cell>
        </row>
        <row r="26093">
          <cell r="Z26093">
            <v>240</v>
          </cell>
          <cell r="AB26093">
            <v>4080</v>
          </cell>
          <cell r="AD26093" t="str">
            <v>201710</v>
          </cell>
        </row>
        <row r="26094">
          <cell r="Z26094">
            <v>600</v>
          </cell>
          <cell r="AB26094">
            <v>10080</v>
          </cell>
          <cell r="AD26094" t="str">
            <v>201710</v>
          </cell>
        </row>
        <row r="26095">
          <cell r="Z26095">
            <v>4734</v>
          </cell>
          <cell r="AB26095">
            <v>27930.600000000002</v>
          </cell>
          <cell r="AD26095" t="str">
            <v>201710</v>
          </cell>
        </row>
        <row r="26096">
          <cell r="Z26096">
            <v>24</v>
          </cell>
          <cell r="AB26096">
            <v>456</v>
          </cell>
          <cell r="AD26096" t="str">
            <v>201710</v>
          </cell>
        </row>
        <row r="26097">
          <cell r="Z26097">
            <v>36</v>
          </cell>
          <cell r="AB26097">
            <v>1602</v>
          </cell>
          <cell r="AD26097" t="str">
            <v>201712</v>
          </cell>
        </row>
        <row r="26098">
          <cell r="Z26098">
            <v>48</v>
          </cell>
          <cell r="AB26098">
            <v>770.87999999999988</v>
          </cell>
          <cell r="AD26098" t="str">
            <v>201710</v>
          </cell>
        </row>
        <row r="26099">
          <cell r="Z26099">
            <v>120</v>
          </cell>
          <cell r="AB26099">
            <v>1152</v>
          </cell>
          <cell r="AD26099" t="str">
            <v>201801</v>
          </cell>
        </row>
        <row r="26100">
          <cell r="Z26100">
            <v>1</v>
          </cell>
          <cell r="AB26100">
            <v>43.332999999999998</v>
          </cell>
          <cell r="AD26100" t="str">
            <v>201711</v>
          </cell>
        </row>
        <row r="26101">
          <cell r="Z26101">
            <v>4</v>
          </cell>
          <cell r="AB26101">
            <v>208</v>
          </cell>
          <cell r="AD26101" t="str">
            <v>201710</v>
          </cell>
        </row>
        <row r="26102">
          <cell r="Z26102">
            <v>6</v>
          </cell>
          <cell r="AB26102">
            <v>114</v>
          </cell>
          <cell r="AD26102" t="str">
            <v>201710</v>
          </cell>
        </row>
        <row r="26103">
          <cell r="Z26103">
            <v>120</v>
          </cell>
          <cell r="AB26103">
            <v>2040</v>
          </cell>
          <cell r="AD26103" t="str">
            <v>201711</v>
          </cell>
        </row>
        <row r="26104">
          <cell r="Z26104">
            <v>180</v>
          </cell>
          <cell r="AB26104">
            <v>3060</v>
          </cell>
          <cell r="AD26104" t="str">
            <v>201710</v>
          </cell>
        </row>
        <row r="26105">
          <cell r="Z26105">
            <v>300</v>
          </cell>
          <cell r="AB26105">
            <v>5550</v>
          </cell>
          <cell r="AD26105" t="str">
            <v>201710</v>
          </cell>
        </row>
        <row r="26106">
          <cell r="Z26106">
            <v>168</v>
          </cell>
          <cell r="AB26106">
            <v>3108</v>
          </cell>
          <cell r="AD26106" t="str">
            <v>201710</v>
          </cell>
        </row>
        <row r="26107">
          <cell r="Z26107">
            <v>120</v>
          </cell>
          <cell r="AB26107">
            <v>2220</v>
          </cell>
          <cell r="AD26107" t="str">
            <v>201710</v>
          </cell>
        </row>
        <row r="26108">
          <cell r="Z26108">
            <v>0</v>
          </cell>
          <cell r="AB26108">
            <v>0</v>
          </cell>
          <cell r="AD26108" t="str">
            <v>201710</v>
          </cell>
        </row>
        <row r="26109">
          <cell r="Z26109">
            <v>0</v>
          </cell>
          <cell r="AB26109">
            <v>0</v>
          </cell>
          <cell r="AD26109" t="str">
            <v>201710</v>
          </cell>
          <cell r="AF26109" t="str">
            <v>p</v>
          </cell>
        </row>
        <row r="26110">
          <cell r="Z26110">
            <v>0</v>
          </cell>
          <cell r="AB26110">
            <v>0</v>
          </cell>
          <cell r="AD26110" t="str">
            <v>201710</v>
          </cell>
          <cell r="AF26110" t="str">
            <v>p</v>
          </cell>
        </row>
        <row r="26111">
          <cell r="Z26111">
            <v>24</v>
          </cell>
          <cell r="AB26111">
            <v>1056</v>
          </cell>
          <cell r="AD26111" t="str">
            <v>201710</v>
          </cell>
        </row>
        <row r="26112">
          <cell r="Z26112">
            <v>0</v>
          </cell>
          <cell r="AB26112">
            <v>0</v>
          </cell>
          <cell r="AD26112" t="str">
            <v>201710</v>
          </cell>
        </row>
        <row r="26113">
          <cell r="Z26113">
            <v>600</v>
          </cell>
          <cell r="AB26113">
            <v>10080</v>
          </cell>
          <cell r="AD26113" t="str">
            <v>201710</v>
          </cell>
        </row>
        <row r="26114">
          <cell r="Z26114">
            <v>6</v>
          </cell>
          <cell r="AB26114">
            <v>46.2</v>
          </cell>
          <cell r="AD26114" t="str">
            <v>201710</v>
          </cell>
        </row>
        <row r="26115">
          <cell r="Z26115">
            <v>12</v>
          </cell>
          <cell r="AB26115">
            <v>67.199999999999989</v>
          </cell>
          <cell r="AD26115" t="str">
            <v>201710</v>
          </cell>
        </row>
        <row r="26116">
          <cell r="Z26116">
            <v>12</v>
          </cell>
          <cell r="AB26116">
            <v>468</v>
          </cell>
          <cell r="AD26116" t="str">
            <v>201711</v>
          </cell>
        </row>
        <row r="26117">
          <cell r="Z26117">
            <v>24</v>
          </cell>
          <cell r="AB26117">
            <v>468</v>
          </cell>
          <cell r="AD26117" t="str">
            <v>201711</v>
          </cell>
        </row>
        <row r="26118">
          <cell r="Z26118">
            <v>300</v>
          </cell>
          <cell r="AB26118">
            <v>3660</v>
          </cell>
          <cell r="AD26118" t="str">
            <v>201711</v>
          </cell>
        </row>
        <row r="26119">
          <cell r="Z26119">
            <v>6</v>
          </cell>
          <cell r="AB26119">
            <v>132.60000000000002</v>
          </cell>
          <cell r="AD26119" t="str">
            <v>201710</v>
          </cell>
        </row>
        <row r="26120">
          <cell r="Z26120">
            <v>12</v>
          </cell>
          <cell r="AB26120">
            <v>226.79999999999998</v>
          </cell>
          <cell r="AD26120" t="str">
            <v>201710</v>
          </cell>
        </row>
        <row r="26121">
          <cell r="Z26121">
            <v>0</v>
          </cell>
          <cell r="AB26121">
            <v>0</v>
          </cell>
          <cell r="AD26121" t="str">
            <v>201710</v>
          </cell>
        </row>
        <row r="26122">
          <cell r="Z26122">
            <v>150</v>
          </cell>
          <cell r="AB26122">
            <v>3150</v>
          </cell>
          <cell r="AD26122" t="str">
            <v>201711</v>
          </cell>
        </row>
        <row r="26123">
          <cell r="Z26123">
            <v>60</v>
          </cell>
          <cell r="AB26123">
            <v>1140</v>
          </cell>
          <cell r="AD26123" t="str">
            <v>201711</v>
          </cell>
        </row>
        <row r="26124">
          <cell r="Z26124">
            <v>120</v>
          </cell>
          <cell r="AB26124">
            <v>2520</v>
          </cell>
          <cell r="AD26124" t="str">
            <v>201711</v>
          </cell>
        </row>
        <row r="26125">
          <cell r="Z26125">
            <v>24</v>
          </cell>
          <cell r="AB26125">
            <v>480</v>
          </cell>
          <cell r="AD26125" t="str">
            <v>201711</v>
          </cell>
        </row>
        <row r="26126">
          <cell r="Z26126">
            <v>12</v>
          </cell>
          <cell r="AB26126">
            <v>456</v>
          </cell>
          <cell r="AD26126" t="str">
            <v>201711</v>
          </cell>
        </row>
        <row r="26127">
          <cell r="Z26127">
            <v>6</v>
          </cell>
          <cell r="AB26127">
            <v>52.199999999999996</v>
          </cell>
          <cell r="AD26127" t="str">
            <v>201711</v>
          </cell>
        </row>
        <row r="26128">
          <cell r="Z26128">
            <v>6</v>
          </cell>
          <cell r="AB26128">
            <v>135</v>
          </cell>
          <cell r="AD26128" t="str">
            <v>201711</v>
          </cell>
        </row>
        <row r="26129">
          <cell r="Z26129">
            <v>12</v>
          </cell>
          <cell r="AB26129">
            <v>106.80000000000001</v>
          </cell>
          <cell r="AD26129" t="str">
            <v>201711</v>
          </cell>
        </row>
        <row r="26130">
          <cell r="Z26130">
            <v>6</v>
          </cell>
          <cell r="AB26130">
            <v>124.19999999999999</v>
          </cell>
          <cell r="AD26130" t="str">
            <v>201711</v>
          </cell>
        </row>
        <row r="26131">
          <cell r="Z26131">
            <v>12</v>
          </cell>
          <cell r="AB26131">
            <v>216</v>
          </cell>
          <cell r="AD26131" t="str">
            <v>201711</v>
          </cell>
        </row>
        <row r="26132">
          <cell r="Z26132">
            <v>48</v>
          </cell>
          <cell r="AB26132">
            <v>2160</v>
          </cell>
          <cell r="AD26132" t="str">
            <v>201712</v>
          </cell>
        </row>
        <row r="26133">
          <cell r="Z26133">
            <v>24</v>
          </cell>
          <cell r="AB26133">
            <v>456</v>
          </cell>
          <cell r="AD26133" t="str">
            <v>201711</v>
          </cell>
        </row>
        <row r="26134">
          <cell r="Z26134">
            <v>0</v>
          </cell>
          <cell r="AB26134">
            <v>0</v>
          </cell>
          <cell r="AD26134" t="str">
            <v>201711</v>
          </cell>
        </row>
        <row r="26135">
          <cell r="Z26135">
            <v>0</v>
          </cell>
          <cell r="AB26135">
            <v>0</v>
          </cell>
          <cell r="AD26135" t="str">
            <v>201711</v>
          </cell>
        </row>
        <row r="26136">
          <cell r="Z26136">
            <v>0</v>
          </cell>
          <cell r="AB26136">
            <v>0</v>
          </cell>
          <cell r="AD26136" t="str">
            <v>201711</v>
          </cell>
        </row>
        <row r="26137">
          <cell r="Z26137">
            <v>0</v>
          </cell>
          <cell r="AB26137">
            <v>0</v>
          </cell>
          <cell r="AD26137" t="str">
            <v>201711</v>
          </cell>
        </row>
        <row r="26138">
          <cell r="Z26138">
            <v>0</v>
          </cell>
          <cell r="AB26138">
            <v>0</v>
          </cell>
          <cell r="AD26138" t="str">
            <v>201711</v>
          </cell>
        </row>
        <row r="26139">
          <cell r="Z26139">
            <v>12</v>
          </cell>
          <cell r="AB26139">
            <v>228</v>
          </cell>
          <cell r="AD26139" t="str">
            <v>201711</v>
          </cell>
        </row>
        <row r="26140">
          <cell r="Z26140">
            <v>12</v>
          </cell>
          <cell r="AB26140">
            <v>228</v>
          </cell>
          <cell r="AD26140" t="str">
            <v>201711</v>
          </cell>
        </row>
        <row r="26141">
          <cell r="Z26141">
            <v>12</v>
          </cell>
          <cell r="AB26141">
            <v>216</v>
          </cell>
          <cell r="AD26141" t="str">
            <v>201711</v>
          </cell>
        </row>
        <row r="26142">
          <cell r="Z26142">
            <v>336</v>
          </cell>
          <cell r="AB26142">
            <v>5712</v>
          </cell>
          <cell r="AD26142" t="str">
            <v>201801</v>
          </cell>
        </row>
        <row r="26143">
          <cell r="Z26143">
            <v>6</v>
          </cell>
          <cell r="AB26143">
            <v>114</v>
          </cell>
          <cell r="AD26143" t="str">
            <v>201711</v>
          </cell>
        </row>
        <row r="26144">
          <cell r="Z26144">
            <v>24</v>
          </cell>
          <cell r="AB26144">
            <v>456</v>
          </cell>
          <cell r="AD26144" t="str">
            <v>201711</v>
          </cell>
        </row>
        <row r="26145">
          <cell r="Z26145">
            <v>120</v>
          </cell>
          <cell r="AB26145">
            <v>2027.9999999999998</v>
          </cell>
          <cell r="AD26145" t="str">
            <v>201711</v>
          </cell>
        </row>
        <row r="26146">
          <cell r="Z26146">
            <v>120</v>
          </cell>
          <cell r="AB26146">
            <v>1152</v>
          </cell>
          <cell r="AD26146" t="str">
            <v>201711</v>
          </cell>
        </row>
        <row r="26147">
          <cell r="Z26147">
            <v>24</v>
          </cell>
          <cell r="AB26147">
            <v>405.59999999999997</v>
          </cell>
          <cell r="AD26147" t="str">
            <v>201711</v>
          </cell>
        </row>
        <row r="26148">
          <cell r="Z26148">
            <v>24</v>
          </cell>
          <cell r="AB26148">
            <v>405.59999999999997</v>
          </cell>
          <cell r="AD26148" t="str">
            <v>201711</v>
          </cell>
        </row>
        <row r="26149">
          <cell r="Z26149">
            <v>12</v>
          </cell>
          <cell r="AB26149">
            <v>202.79999999999998</v>
          </cell>
          <cell r="AD26149" t="str">
            <v>201711</v>
          </cell>
        </row>
        <row r="26150">
          <cell r="Z26150">
            <v>6</v>
          </cell>
          <cell r="AB26150">
            <v>101.39999999999999</v>
          </cell>
          <cell r="AD26150" t="str">
            <v>201711</v>
          </cell>
          <cell r="AF26150" t="str">
            <v>p</v>
          </cell>
        </row>
        <row r="26151">
          <cell r="Z26151">
            <v>6</v>
          </cell>
          <cell r="AB26151">
            <v>101.39999999999999</v>
          </cell>
          <cell r="AD26151" t="str">
            <v>201711</v>
          </cell>
        </row>
        <row r="26152">
          <cell r="Z26152">
            <v>6</v>
          </cell>
          <cell r="AB26152">
            <v>101.39999999999999</v>
          </cell>
          <cell r="AD26152" t="str">
            <v>201711</v>
          </cell>
        </row>
        <row r="26153">
          <cell r="Z26153">
            <v>6</v>
          </cell>
          <cell r="AB26153">
            <v>101.39999999999999</v>
          </cell>
          <cell r="AD26153" t="str">
            <v>201711</v>
          </cell>
        </row>
        <row r="26154">
          <cell r="Z26154">
            <v>6</v>
          </cell>
          <cell r="AB26154">
            <v>101.39999999999999</v>
          </cell>
          <cell r="AD26154" t="str">
            <v>201711</v>
          </cell>
        </row>
        <row r="26155">
          <cell r="Z26155">
            <v>60</v>
          </cell>
          <cell r="AB26155">
            <v>1080</v>
          </cell>
          <cell r="AD26155" t="str">
            <v>201711</v>
          </cell>
        </row>
        <row r="26156">
          <cell r="Z26156">
            <v>12</v>
          </cell>
          <cell r="AB26156">
            <v>228</v>
          </cell>
          <cell r="AD26156" t="str">
            <v>201711</v>
          </cell>
        </row>
        <row r="26157">
          <cell r="Z26157">
            <v>6</v>
          </cell>
          <cell r="AB26157">
            <v>114</v>
          </cell>
          <cell r="AD26157" t="str">
            <v>201711</v>
          </cell>
        </row>
        <row r="26158">
          <cell r="Z26158">
            <v>12</v>
          </cell>
          <cell r="AB26158">
            <v>228</v>
          </cell>
          <cell r="AD26158" t="str">
            <v>201711</v>
          </cell>
        </row>
        <row r="26159">
          <cell r="Z26159">
            <v>12</v>
          </cell>
          <cell r="AB26159">
            <v>228</v>
          </cell>
          <cell r="AD26159" t="str">
            <v>201711</v>
          </cell>
        </row>
        <row r="26160">
          <cell r="Z26160">
            <v>12</v>
          </cell>
          <cell r="AB26160">
            <v>228</v>
          </cell>
          <cell r="AD26160" t="str">
            <v>201711</v>
          </cell>
        </row>
        <row r="26161">
          <cell r="Z26161">
            <v>6</v>
          </cell>
          <cell r="AB26161">
            <v>114</v>
          </cell>
          <cell r="AD26161" t="str">
            <v>201711</v>
          </cell>
        </row>
        <row r="26162">
          <cell r="Z26162">
            <v>6</v>
          </cell>
          <cell r="AB26162">
            <v>114</v>
          </cell>
          <cell r="AD26162" t="str">
            <v>201711</v>
          </cell>
        </row>
        <row r="26163">
          <cell r="Z26163">
            <v>12</v>
          </cell>
          <cell r="AB26163">
            <v>228</v>
          </cell>
          <cell r="AD26163" t="str">
            <v>201711</v>
          </cell>
        </row>
        <row r="26164">
          <cell r="Z26164">
            <v>6</v>
          </cell>
          <cell r="AB26164">
            <v>114</v>
          </cell>
          <cell r="AD26164" t="str">
            <v>201711</v>
          </cell>
        </row>
        <row r="26165">
          <cell r="Z26165">
            <v>6</v>
          </cell>
          <cell r="AB26165">
            <v>114</v>
          </cell>
          <cell r="AD26165" t="str">
            <v>201711</v>
          </cell>
        </row>
        <row r="26166">
          <cell r="Z26166">
            <v>18</v>
          </cell>
          <cell r="AB26166">
            <v>342</v>
          </cell>
          <cell r="AD26166" t="str">
            <v>201711</v>
          </cell>
        </row>
        <row r="26167">
          <cell r="Z26167">
            <v>12</v>
          </cell>
          <cell r="AB26167">
            <v>228</v>
          </cell>
          <cell r="AD26167" t="str">
            <v>201711</v>
          </cell>
        </row>
        <row r="26168">
          <cell r="Z26168">
            <v>6</v>
          </cell>
          <cell r="AB26168">
            <v>114</v>
          </cell>
          <cell r="AD26168" t="str">
            <v>201711</v>
          </cell>
        </row>
        <row r="26169">
          <cell r="Z26169">
            <v>6</v>
          </cell>
          <cell r="AB26169">
            <v>114</v>
          </cell>
          <cell r="AD26169" t="str">
            <v>201711</v>
          </cell>
        </row>
        <row r="26170">
          <cell r="Z26170">
            <v>6</v>
          </cell>
          <cell r="AB26170">
            <v>114</v>
          </cell>
          <cell r="AD26170" t="str">
            <v>201711</v>
          </cell>
        </row>
        <row r="26171">
          <cell r="Z26171">
            <v>6</v>
          </cell>
          <cell r="AB26171">
            <v>114</v>
          </cell>
          <cell r="AD26171" t="str">
            <v>201711</v>
          </cell>
        </row>
        <row r="26172">
          <cell r="Z26172">
            <v>12</v>
          </cell>
          <cell r="AB26172">
            <v>228</v>
          </cell>
          <cell r="AD26172" t="str">
            <v>201711</v>
          </cell>
        </row>
        <row r="26173">
          <cell r="Z26173">
            <v>6</v>
          </cell>
          <cell r="AB26173">
            <v>114</v>
          </cell>
          <cell r="AD26173" t="str">
            <v>201711</v>
          </cell>
        </row>
        <row r="26174">
          <cell r="Z26174">
            <v>60</v>
          </cell>
          <cell r="AB26174">
            <v>1140</v>
          </cell>
          <cell r="AD26174" t="str">
            <v>201711</v>
          </cell>
        </row>
        <row r="26175">
          <cell r="Z26175">
            <v>6</v>
          </cell>
          <cell r="AB26175">
            <v>114</v>
          </cell>
          <cell r="AD26175" t="str">
            <v>201711</v>
          </cell>
        </row>
        <row r="26176">
          <cell r="Z26176">
            <v>6</v>
          </cell>
          <cell r="AB26176">
            <v>114</v>
          </cell>
          <cell r="AD26176" t="str">
            <v>201711</v>
          </cell>
        </row>
        <row r="26177">
          <cell r="Z26177">
            <v>6</v>
          </cell>
          <cell r="AB26177">
            <v>114</v>
          </cell>
          <cell r="AD26177" t="str">
            <v>201711</v>
          </cell>
        </row>
        <row r="26178">
          <cell r="Z26178">
            <v>6</v>
          </cell>
          <cell r="AB26178">
            <v>114</v>
          </cell>
          <cell r="AD26178" t="str">
            <v>201711</v>
          </cell>
        </row>
        <row r="26179">
          <cell r="Z26179">
            <v>12</v>
          </cell>
          <cell r="AB26179">
            <v>228</v>
          </cell>
          <cell r="AD26179" t="str">
            <v>201711</v>
          </cell>
        </row>
        <row r="26180">
          <cell r="Z26180">
            <v>6</v>
          </cell>
          <cell r="AB26180">
            <v>114</v>
          </cell>
          <cell r="AD26180" t="str">
            <v>201711</v>
          </cell>
        </row>
        <row r="26181">
          <cell r="Z26181">
            <v>12</v>
          </cell>
          <cell r="AB26181">
            <v>228</v>
          </cell>
          <cell r="AD26181" t="str">
            <v>201711</v>
          </cell>
        </row>
        <row r="26182">
          <cell r="Z26182">
            <v>6</v>
          </cell>
          <cell r="AB26182">
            <v>114</v>
          </cell>
          <cell r="AD26182" t="str">
            <v>201711</v>
          </cell>
        </row>
        <row r="26183">
          <cell r="Z26183">
            <v>6</v>
          </cell>
          <cell r="AB26183">
            <v>114</v>
          </cell>
          <cell r="AD26183" t="str">
            <v>201711</v>
          </cell>
          <cell r="AF26183" t="str">
            <v>p</v>
          </cell>
        </row>
        <row r="26184">
          <cell r="Z26184">
            <v>12</v>
          </cell>
          <cell r="AB26184">
            <v>228</v>
          </cell>
          <cell r="AD26184" t="str">
            <v>201711</v>
          </cell>
          <cell r="AF26184" t="str">
            <v>p</v>
          </cell>
        </row>
        <row r="26185">
          <cell r="Z26185">
            <v>12</v>
          </cell>
          <cell r="AB26185">
            <v>228</v>
          </cell>
          <cell r="AD26185" t="str">
            <v>201711</v>
          </cell>
        </row>
        <row r="26186">
          <cell r="Z26186">
            <v>18</v>
          </cell>
          <cell r="AB26186">
            <v>342</v>
          </cell>
          <cell r="AD26186" t="str">
            <v>201711</v>
          </cell>
        </row>
        <row r="26187">
          <cell r="Z26187">
            <v>6</v>
          </cell>
          <cell r="AB26187">
            <v>114</v>
          </cell>
          <cell r="AD26187" t="str">
            <v>201711</v>
          </cell>
        </row>
        <row r="26188">
          <cell r="Z26188">
            <v>12</v>
          </cell>
          <cell r="AB26188">
            <v>216</v>
          </cell>
          <cell r="AD26188" t="str">
            <v>201711</v>
          </cell>
        </row>
        <row r="26189">
          <cell r="Z26189">
            <v>12</v>
          </cell>
          <cell r="AB26189">
            <v>216</v>
          </cell>
          <cell r="AD26189" t="str">
            <v>201711</v>
          </cell>
        </row>
        <row r="26190">
          <cell r="Z26190">
            <v>480</v>
          </cell>
          <cell r="AB26190">
            <v>8160</v>
          </cell>
          <cell r="AD26190" t="str">
            <v>201711</v>
          </cell>
        </row>
        <row r="26191">
          <cell r="Z26191">
            <v>291</v>
          </cell>
          <cell r="AB26191">
            <v>5529</v>
          </cell>
          <cell r="AD26191" t="str">
            <v>201712</v>
          </cell>
        </row>
        <row r="26192">
          <cell r="Z26192">
            <v>216</v>
          </cell>
          <cell r="AB26192">
            <v>3974.3999999999996</v>
          </cell>
          <cell r="AD26192" t="str">
            <v>201712</v>
          </cell>
        </row>
        <row r="26193">
          <cell r="Z26193">
            <v>18</v>
          </cell>
          <cell r="AB26193">
            <v>306</v>
          </cell>
          <cell r="AD26193" t="str">
            <v>201711</v>
          </cell>
        </row>
        <row r="26194">
          <cell r="Z26194">
            <v>18</v>
          </cell>
          <cell r="AB26194">
            <v>342</v>
          </cell>
          <cell r="AD26194" t="str">
            <v>201711</v>
          </cell>
        </row>
        <row r="26195">
          <cell r="Z26195">
            <v>6</v>
          </cell>
          <cell r="AB26195">
            <v>114</v>
          </cell>
          <cell r="AD26195" t="str">
            <v>201711</v>
          </cell>
        </row>
        <row r="26196">
          <cell r="Z26196">
            <v>12</v>
          </cell>
          <cell r="AB26196">
            <v>228</v>
          </cell>
          <cell r="AD26196" t="str">
            <v>201711</v>
          </cell>
        </row>
        <row r="26197">
          <cell r="Z26197">
            <v>12</v>
          </cell>
          <cell r="AB26197">
            <v>228</v>
          </cell>
          <cell r="AD26197" t="str">
            <v>201711</v>
          </cell>
        </row>
        <row r="26198">
          <cell r="Z26198">
            <v>12</v>
          </cell>
          <cell r="AB26198">
            <v>228</v>
          </cell>
          <cell r="AD26198" t="str">
            <v>201711</v>
          </cell>
        </row>
        <row r="26199">
          <cell r="Z26199">
            <v>6</v>
          </cell>
          <cell r="AB26199">
            <v>114</v>
          </cell>
          <cell r="AD26199" t="str">
            <v>201711</v>
          </cell>
        </row>
        <row r="26200">
          <cell r="Z26200">
            <v>6</v>
          </cell>
          <cell r="AB26200">
            <v>114</v>
          </cell>
          <cell r="AD26200" t="str">
            <v>201711</v>
          </cell>
        </row>
        <row r="26201">
          <cell r="Z26201">
            <v>0</v>
          </cell>
          <cell r="AB26201">
            <v>0</v>
          </cell>
          <cell r="AD26201" t="str">
            <v>201711</v>
          </cell>
        </row>
        <row r="26202">
          <cell r="Z26202">
            <v>60</v>
          </cell>
          <cell r="AB26202">
            <v>1740</v>
          </cell>
          <cell r="AD26202" t="str">
            <v>201711</v>
          </cell>
          <cell r="AF26202" t="str">
            <v>p</v>
          </cell>
        </row>
        <row r="26203">
          <cell r="Z26203">
            <v>60</v>
          </cell>
          <cell r="AB26203">
            <v>1020</v>
          </cell>
          <cell r="AD26203" t="str">
            <v>201711</v>
          </cell>
        </row>
        <row r="26204">
          <cell r="Z26204">
            <v>6</v>
          </cell>
          <cell r="AB26204">
            <v>114</v>
          </cell>
          <cell r="AD26204" t="str">
            <v>201711</v>
          </cell>
        </row>
        <row r="26205">
          <cell r="Z26205">
            <v>12</v>
          </cell>
          <cell r="AB26205">
            <v>228</v>
          </cell>
          <cell r="AD26205" t="str">
            <v>201711</v>
          </cell>
        </row>
        <row r="26206">
          <cell r="Z26206">
            <v>6</v>
          </cell>
          <cell r="AB26206">
            <v>114</v>
          </cell>
          <cell r="AD26206" t="str">
            <v>201711</v>
          </cell>
        </row>
        <row r="26207">
          <cell r="Z26207">
            <v>6</v>
          </cell>
          <cell r="AB26207">
            <v>114</v>
          </cell>
          <cell r="AD26207" t="str">
            <v>201711</v>
          </cell>
        </row>
        <row r="26208">
          <cell r="Z26208">
            <v>6</v>
          </cell>
          <cell r="AB26208">
            <v>114</v>
          </cell>
          <cell r="AD26208" t="str">
            <v>201711</v>
          </cell>
        </row>
        <row r="26209">
          <cell r="Z26209">
            <v>6</v>
          </cell>
          <cell r="AB26209">
            <v>114</v>
          </cell>
          <cell r="AD26209" t="str">
            <v>201711</v>
          </cell>
        </row>
        <row r="26210">
          <cell r="Z26210">
            <v>6</v>
          </cell>
          <cell r="AB26210">
            <v>114</v>
          </cell>
          <cell r="AD26210" t="str">
            <v>201711</v>
          </cell>
        </row>
        <row r="26211">
          <cell r="Z26211">
            <v>6</v>
          </cell>
          <cell r="AB26211">
            <v>114</v>
          </cell>
          <cell r="AD26211" t="str">
            <v>201711</v>
          </cell>
        </row>
        <row r="26212">
          <cell r="Z26212">
            <v>6</v>
          </cell>
          <cell r="AB26212">
            <v>114</v>
          </cell>
          <cell r="AD26212" t="str">
            <v>201711</v>
          </cell>
        </row>
        <row r="26213">
          <cell r="Z26213">
            <v>6</v>
          </cell>
          <cell r="AB26213">
            <v>114</v>
          </cell>
          <cell r="AD26213" t="str">
            <v>201711</v>
          </cell>
        </row>
        <row r="26214">
          <cell r="Z26214">
            <v>6</v>
          </cell>
          <cell r="AB26214">
            <v>114</v>
          </cell>
          <cell r="AD26214" t="str">
            <v>201711</v>
          </cell>
        </row>
        <row r="26215">
          <cell r="Z26215">
            <v>6</v>
          </cell>
          <cell r="AB26215">
            <v>114</v>
          </cell>
          <cell r="AD26215" t="str">
            <v>201711</v>
          </cell>
          <cell r="AF26215" t="str">
            <v>p</v>
          </cell>
        </row>
        <row r="26216">
          <cell r="Z26216">
            <v>6</v>
          </cell>
          <cell r="AB26216">
            <v>114</v>
          </cell>
          <cell r="AD26216" t="str">
            <v>201711</v>
          </cell>
        </row>
        <row r="26217">
          <cell r="Z26217">
            <v>6</v>
          </cell>
          <cell r="AB26217">
            <v>114</v>
          </cell>
          <cell r="AD26217" t="str">
            <v>201711</v>
          </cell>
          <cell r="AF26217" t="str">
            <v>p</v>
          </cell>
        </row>
        <row r="26218">
          <cell r="Z26218">
            <v>39</v>
          </cell>
          <cell r="AB26218">
            <v>741</v>
          </cell>
          <cell r="AD26218" t="str">
            <v>201711</v>
          </cell>
        </row>
        <row r="26219">
          <cell r="Z26219">
            <v>24</v>
          </cell>
          <cell r="AB26219">
            <v>441.59999999999997</v>
          </cell>
          <cell r="AD26219" t="str">
            <v>201711</v>
          </cell>
        </row>
        <row r="26220">
          <cell r="Z26220">
            <v>6</v>
          </cell>
          <cell r="AB26220">
            <v>114</v>
          </cell>
          <cell r="AD26220" t="str">
            <v>201711</v>
          </cell>
        </row>
        <row r="26221">
          <cell r="Z26221">
            <v>600</v>
          </cell>
          <cell r="AB26221">
            <v>9840</v>
          </cell>
          <cell r="AD26221" t="str">
            <v>201712</v>
          </cell>
        </row>
        <row r="26222">
          <cell r="Z26222">
            <v>140</v>
          </cell>
          <cell r="AB26222">
            <v>2706.2</v>
          </cell>
          <cell r="AD26222" t="str">
            <v>201711</v>
          </cell>
        </row>
        <row r="26223">
          <cell r="Z26223">
            <v>12</v>
          </cell>
          <cell r="AB26223">
            <v>228</v>
          </cell>
          <cell r="AD26223" t="str">
            <v>201711</v>
          </cell>
        </row>
        <row r="26224">
          <cell r="Z26224">
            <v>18</v>
          </cell>
          <cell r="AB26224">
            <v>342</v>
          </cell>
          <cell r="AD26224" t="str">
            <v>201711</v>
          </cell>
        </row>
        <row r="26225">
          <cell r="Z26225">
            <v>6</v>
          </cell>
          <cell r="AB26225">
            <v>114</v>
          </cell>
          <cell r="AD26225" t="str">
            <v>201711</v>
          </cell>
        </row>
        <row r="26226">
          <cell r="Z26226">
            <v>12</v>
          </cell>
          <cell r="AB26226">
            <v>228</v>
          </cell>
          <cell r="AD26226" t="str">
            <v>201711</v>
          </cell>
        </row>
        <row r="26227">
          <cell r="Z26227">
            <v>6</v>
          </cell>
          <cell r="AB26227">
            <v>114</v>
          </cell>
          <cell r="AD26227" t="str">
            <v>201711</v>
          </cell>
        </row>
        <row r="26228">
          <cell r="Z26228">
            <v>6</v>
          </cell>
          <cell r="AB26228">
            <v>114</v>
          </cell>
          <cell r="AD26228" t="str">
            <v>201711</v>
          </cell>
        </row>
        <row r="26229">
          <cell r="Z26229">
            <v>6</v>
          </cell>
          <cell r="AB26229">
            <v>114</v>
          </cell>
          <cell r="AD26229" t="str">
            <v>201711</v>
          </cell>
        </row>
        <row r="26230">
          <cell r="Z26230">
            <v>6</v>
          </cell>
          <cell r="AB26230">
            <v>114</v>
          </cell>
          <cell r="AD26230" t="str">
            <v>201711</v>
          </cell>
        </row>
        <row r="26231">
          <cell r="Z26231">
            <v>12</v>
          </cell>
          <cell r="AB26231">
            <v>228</v>
          </cell>
          <cell r="AD26231" t="str">
            <v>201711</v>
          </cell>
        </row>
        <row r="26232">
          <cell r="Z26232">
            <v>6</v>
          </cell>
          <cell r="AB26232">
            <v>114</v>
          </cell>
          <cell r="AD26232" t="str">
            <v>201711</v>
          </cell>
        </row>
        <row r="26233">
          <cell r="Z26233">
            <v>6</v>
          </cell>
          <cell r="AB26233">
            <v>114</v>
          </cell>
          <cell r="AD26233" t="str">
            <v>201711</v>
          </cell>
        </row>
        <row r="26234">
          <cell r="Z26234">
            <v>6</v>
          </cell>
          <cell r="AB26234">
            <v>114</v>
          </cell>
          <cell r="AD26234" t="str">
            <v>201711</v>
          </cell>
          <cell r="AF26234" t="str">
            <v>p</v>
          </cell>
        </row>
        <row r="26235">
          <cell r="Z26235">
            <v>6</v>
          </cell>
          <cell r="AB26235">
            <v>114</v>
          </cell>
          <cell r="AD26235" t="str">
            <v>201711</v>
          </cell>
        </row>
        <row r="26236">
          <cell r="Z26236">
            <v>6</v>
          </cell>
          <cell r="AB26236">
            <v>114</v>
          </cell>
          <cell r="AD26236" t="str">
            <v>201711</v>
          </cell>
        </row>
        <row r="26237">
          <cell r="Z26237">
            <v>12</v>
          </cell>
          <cell r="AB26237">
            <v>228</v>
          </cell>
          <cell r="AD26237" t="str">
            <v>201711</v>
          </cell>
        </row>
        <row r="26238">
          <cell r="Z26238">
            <v>12</v>
          </cell>
          <cell r="AB26238">
            <v>228</v>
          </cell>
          <cell r="AD26238" t="str">
            <v>201711</v>
          </cell>
        </row>
        <row r="26239">
          <cell r="Z26239">
            <v>6</v>
          </cell>
          <cell r="AB26239">
            <v>114</v>
          </cell>
          <cell r="AD26239" t="str">
            <v>201711</v>
          </cell>
        </row>
        <row r="26240">
          <cell r="Z26240">
            <v>6</v>
          </cell>
          <cell r="AB26240">
            <v>114</v>
          </cell>
          <cell r="AD26240" t="str">
            <v>201711</v>
          </cell>
        </row>
        <row r="26241">
          <cell r="Z26241">
            <v>6</v>
          </cell>
          <cell r="AB26241">
            <v>114</v>
          </cell>
          <cell r="AD26241" t="str">
            <v>201711</v>
          </cell>
        </row>
        <row r="26242">
          <cell r="Z26242">
            <v>6</v>
          </cell>
          <cell r="AB26242">
            <v>114</v>
          </cell>
          <cell r="AD26242" t="str">
            <v>201711</v>
          </cell>
        </row>
        <row r="26243">
          <cell r="Z26243">
            <v>6</v>
          </cell>
          <cell r="AB26243">
            <v>114</v>
          </cell>
          <cell r="AD26243" t="str">
            <v>201711</v>
          </cell>
        </row>
        <row r="26244">
          <cell r="Z26244">
            <v>6</v>
          </cell>
          <cell r="AB26244">
            <v>114</v>
          </cell>
          <cell r="AD26244" t="str">
            <v>201711</v>
          </cell>
        </row>
        <row r="26245">
          <cell r="Z26245">
            <v>12</v>
          </cell>
          <cell r="AB26245">
            <v>228</v>
          </cell>
          <cell r="AD26245" t="str">
            <v>201711</v>
          </cell>
        </row>
        <row r="26246">
          <cell r="Z26246">
            <v>12</v>
          </cell>
          <cell r="AB26246">
            <v>228</v>
          </cell>
          <cell r="AD26246" t="str">
            <v>201711</v>
          </cell>
        </row>
        <row r="26247">
          <cell r="Z26247">
            <v>24</v>
          </cell>
          <cell r="AB26247">
            <v>432</v>
          </cell>
          <cell r="AD26247" t="str">
            <v>201711</v>
          </cell>
        </row>
        <row r="26248">
          <cell r="Z26248">
            <v>6</v>
          </cell>
          <cell r="AB26248">
            <v>110.39999999999999</v>
          </cell>
          <cell r="AD26248" t="str">
            <v>201711</v>
          </cell>
        </row>
        <row r="26249">
          <cell r="Z26249">
            <v>6</v>
          </cell>
          <cell r="AB26249">
            <v>3720</v>
          </cell>
          <cell r="AD26249" t="str">
            <v>201801</v>
          </cell>
        </row>
        <row r="26250">
          <cell r="Z26250">
            <v>120</v>
          </cell>
          <cell r="AB26250">
            <v>1980</v>
          </cell>
          <cell r="AD26250" t="str">
            <v>201801</v>
          </cell>
        </row>
        <row r="26251">
          <cell r="Z26251">
            <v>240</v>
          </cell>
          <cell r="AB26251">
            <v>2880</v>
          </cell>
          <cell r="AD26251" t="str">
            <v>201711</v>
          </cell>
        </row>
        <row r="26252">
          <cell r="Z26252">
            <v>12</v>
          </cell>
          <cell r="AB26252">
            <v>216</v>
          </cell>
          <cell r="AD26252" t="str">
            <v>201711</v>
          </cell>
        </row>
        <row r="26253">
          <cell r="Z26253">
            <v>6</v>
          </cell>
          <cell r="AB26253">
            <v>110.39999999999999</v>
          </cell>
          <cell r="AD26253" t="str">
            <v>201711</v>
          </cell>
        </row>
        <row r="26254">
          <cell r="Z26254">
            <v>600</v>
          </cell>
          <cell r="AB26254">
            <v>10080</v>
          </cell>
          <cell r="AD26254" t="str">
            <v>201711</v>
          </cell>
        </row>
        <row r="26255">
          <cell r="Z26255">
            <v>6</v>
          </cell>
          <cell r="AB26255">
            <v>75</v>
          </cell>
          <cell r="AD26255" t="str">
            <v>201711</v>
          </cell>
        </row>
        <row r="26256">
          <cell r="Z26256">
            <v>36</v>
          </cell>
          <cell r="AB26256">
            <v>648</v>
          </cell>
          <cell r="AD26256" t="str">
            <v>201711</v>
          </cell>
        </row>
        <row r="26257">
          <cell r="Z26257">
            <v>12</v>
          </cell>
          <cell r="AB26257">
            <v>156</v>
          </cell>
          <cell r="AD26257" t="str">
            <v>201711</v>
          </cell>
        </row>
        <row r="26258">
          <cell r="Z26258">
            <v>-6</v>
          </cell>
          <cell r="AB26258">
            <v>-124.19999999999999</v>
          </cell>
          <cell r="AD26258" t="str">
            <v>201711</v>
          </cell>
        </row>
        <row r="26259">
          <cell r="Z26259">
            <v>6</v>
          </cell>
          <cell r="AB26259">
            <v>124.19999999999999</v>
          </cell>
          <cell r="AD26259" t="str">
            <v>201711</v>
          </cell>
        </row>
        <row r="26260">
          <cell r="Z26260">
            <v>60</v>
          </cell>
          <cell r="AB26260">
            <v>990</v>
          </cell>
          <cell r="AD26260" t="str">
            <v>201712</v>
          </cell>
        </row>
        <row r="26261">
          <cell r="Z26261">
            <v>600</v>
          </cell>
          <cell r="AB26261">
            <v>10800</v>
          </cell>
          <cell r="AD26261" t="str">
            <v>201801</v>
          </cell>
        </row>
        <row r="26262">
          <cell r="Z26262">
            <v>600</v>
          </cell>
          <cell r="AB26262">
            <v>9900</v>
          </cell>
          <cell r="AD26262" t="str">
            <v>201801</v>
          </cell>
        </row>
        <row r="26263">
          <cell r="Z26263">
            <v>240</v>
          </cell>
          <cell r="AB26263">
            <v>3960</v>
          </cell>
          <cell r="AD26263" t="str">
            <v>201712</v>
          </cell>
        </row>
        <row r="26264">
          <cell r="Z26264">
            <v>36</v>
          </cell>
          <cell r="AB26264">
            <v>1602</v>
          </cell>
          <cell r="AD26264" t="str">
            <v>201711</v>
          </cell>
        </row>
        <row r="26265">
          <cell r="Z26265">
            <v>24</v>
          </cell>
          <cell r="AB26265">
            <v>432</v>
          </cell>
          <cell r="AD26265" t="str">
            <v>201712</v>
          </cell>
        </row>
        <row r="26266">
          <cell r="Z26266">
            <v>12</v>
          </cell>
          <cell r="AB26266">
            <v>220.79999999999998</v>
          </cell>
          <cell r="AD26266" t="str">
            <v>201712</v>
          </cell>
        </row>
        <row r="26267">
          <cell r="Z26267">
            <v>36</v>
          </cell>
          <cell r="AB26267">
            <v>864</v>
          </cell>
          <cell r="AD26267" t="str">
            <v>201712</v>
          </cell>
        </row>
        <row r="26268">
          <cell r="Z26268">
            <v>6</v>
          </cell>
          <cell r="AB26268">
            <v>108</v>
          </cell>
          <cell r="AD26268" t="str">
            <v>201711</v>
          </cell>
        </row>
        <row r="26269">
          <cell r="Z26269">
            <v>24</v>
          </cell>
          <cell r="AB26269">
            <v>534</v>
          </cell>
          <cell r="AD26269" t="str">
            <v>201711</v>
          </cell>
        </row>
        <row r="26270">
          <cell r="Z26270">
            <v>168</v>
          </cell>
          <cell r="AB26270">
            <v>7476</v>
          </cell>
          <cell r="AD26270" t="str">
            <v>201711</v>
          </cell>
          <cell r="AF26270" t="str">
            <v>p</v>
          </cell>
        </row>
        <row r="26271">
          <cell r="Z26271">
            <v>36</v>
          </cell>
          <cell r="AB26271">
            <v>291.59999999999997</v>
          </cell>
          <cell r="AD26271" t="str">
            <v>201711</v>
          </cell>
          <cell r="AF26271" t="str">
            <v>p</v>
          </cell>
        </row>
        <row r="26272">
          <cell r="Z26272">
            <v>24</v>
          </cell>
          <cell r="AB26272">
            <v>1025.28</v>
          </cell>
          <cell r="AD26272" t="str">
            <v>201712</v>
          </cell>
        </row>
        <row r="26273">
          <cell r="Z26273">
            <v>12</v>
          </cell>
          <cell r="AB26273">
            <v>194.64</v>
          </cell>
          <cell r="AD26273" t="str">
            <v>201712</v>
          </cell>
          <cell r="AF26273" t="str">
            <v>p</v>
          </cell>
        </row>
        <row r="26274">
          <cell r="Z26274">
            <v>12</v>
          </cell>
          <cell r="AB26274">
            <v>194.64</v>
          </cell>
          <cell r="AD26274" t="str">
            <v>201712</v>
          </cell>
        </row>
        <row r="26275">
          <cell r="Z26275">
            <v>12</v>
          </cell>
          <cell r="AB26275">
            <v>194.64</v>
          </cell>
          <cell r="AD26275" t="str">
            <v>201712</v>
          </cell>
          <cell r="AF26275" t="str">
            <v>p</v>
          </cell>
        </row>
        <row r="26276">
          <cell r="Z26276">
            <v>36</v>
          </cell>
          <cell r="AB26276">
            <v>648</v>
          </cell>
          <cell r="AD26276" t="str">
            <v>201711</v>
          </cell>
        </row>
        <row r="26277">
          <cell r="Z26277">
            <v>100</v>
          </cell>
          <cell r="AB26277">
            <v>2180</v>
          </cell>
          <cell r="AD26277" t="str">
            <v>201712</v>
          </cell>
        </row>
        <row r="26278">
          <cell r="Z26278">
            <v>10</v>
          </cell>
          <cell r="AB26278">
            <v>210</v>
          </cell>
          <cell r="AD26278" t="str">
            <v>201712</v>
          </cell>
        </row>
        <row r="26279">
          <cell r="Z26279">
            <v>100</v>
          </cell>
          <cell r="AB26279">
            <v>2180</v>
          </cell>
          <cell r="AD26279" t="str">
            <v>201712</v>
          </cell>
        </row>
        <row r="26280">
          <cell r="Z26280">
            <v>14</v>
          </cell>
          <cell r="AB26280">
            <v>294</v>
          </cell>
          <cell r="AD26280" t="str">
            <v>201712</v>
          </cell>
        </row>
        <row r="26281">
          <cell r="Z26281">
            <v>600</v>
          </cell>
          <cell r="AB26281">
            <v>10080</v>
          </cell>
          <cell r="AD26281" t="str">
            <v>201712</v>
          </cell>
        </row>
        <row r="26282">
          <cell r="Z26282">
            <v>0</v>
          </cell>
          <cell r="AB26282">
            <v>0</v>
          </cell>
          <cell r="AD26282" t="str">
            <v>201711</v>
          </cell>
        </row>
        <row r="26283">
          <cell r="Z26283">
            <v>6</v>
          </cell>
          <cell r="AB26283">
            <v>110.39999999999999</v>
          </cell>
          <cell r="AD26283" t="str">
            <v>201712</v>
          </cell>
        </row>
        <row r="26284">
          <cell r="Z26284">
            <v>6</v>
          </cell>
          <cell r="AB26284">
            <v>110.39999999999999</v>
          </cell>
          <cell r="AD26284" t="str">
            <v>201712</v>
          </cell>
        </row>
        <row r="26285">
          <cell r="Z26285">
            <v>18</v>
          </cell>
          <cell r="AB26285">
            <v>684</v>
          </cell>
          <cell r="AD26285" t="str">
            <v>201801</v>
          </cell>
        </row>
        <row r="26286">
          <cell r="Z26286">
            <v>12</v>
          </cell>
          <cell r="AB26286">
            <v>534</v>
          </cell>
          <cell r="AD26286" t="str">
            <v>201712</v>
          </cell>
        </row>
        <row r="26287">
          <cell r="Z26287">
            <v>50</v>
          </cell>
          <cell r="AB26287">
            <v>625</v>
          </cell>
          <cell r="AD26287" t="str">
            <v>201711</v>
          </cell>
        </row>
        <row r="26288">
          <cell r="Z26288">
            <v>10</v>
          </cell>
          <cell r="AB26288">
            <v>125</v>
          </cell>
          <cell r="AD26288" t="str">
            <v>201711</v>
          </cell>
          <cell r="AF26288" t="str">
            <v>p</v>
          </cell>
        </row>
        <row r="26289">
          <cell r="Z26289">
            <v>-480</v>
          </cell>
          <cell r="AB26289">
            <v>-8160</v>
          </cell>
          <cell r="AD26289" t="str">
            <v>201705</v>
          </cell>
        </row>
        <row r="26290">
          <cell r="Z26290">
            <v>480</v>
          </cell>
          <cell r="AB26290">
            <v>8160</v>
          </cell>
          <cell r="AD26290" t="str">
            <v>201705</v>
          </cell>
        </row>
        <row r="26291">
          <cell r="Z26291">
            <v>30</v>
          </cell>
          <cell r="AB26291">
            <v>261</v>
          </cell>
          <cell r="AD26291" t="str">
            <v>201712</v>
          </cell>
        </row>
        <row r="26292">
          <cell r="Z26292">
            <v>6</v>
          </cell>
          <cell r="AB26292">
            <v>124.19999999999999</v>
          </cell>
          <cell r="AD26292" t="str">
            <v>201712</v>
          </cell>
        </row>
        <row r="26293">
          <cell r="Z26293">
            <v>12</v>
          </cell>
          <cell r="AB26293">
            <v>534</v>
          </cell>
          <cell r="AD26293" t="str">
            <v>201801</v>
          </cell>
        </row>
        <row r="26294">
          <cell r="Z26294">
            <v>-6</v>
          </cell>
          <cell r="AB26294">
            <v>-75</v>
          </cell>
          <cell r="AD26294" t="str">
            <v>201711</v>
          </cell>
        </row>
        <row r="26295">
          <cell r="Z26295">
            <v>6</v>
          </cell>
          <cell r="AB26295">
            <v>75</v>
          </cell>
          <cell r="AD26295" t="str">
            <v>201711</v>
          </cell>
        </row>
        <row r="26296">
          <cell r="Z26296">
            <v>36</v>
          </cell>
          <cell r="AB26296">
            <v>648</v>
          </cell>
          <cell r="AD26296" t="str">
            <v>201712</v>
          </cell>
        </row>
        <row r="26297">
          <cell r="Z26297">
            <v>24</v>
          </cell>
          <cell r="AB26297">
            <v>456</v>
          </cell>
          <cell r="AD26297" t="str">
            <v>201712</v>
          </cell>
        </row>
        <row r="26298">
          <cell r="Z26298">
            <v>36</v>
          </cell>
          <cell r="AB26298">
            <v>3044.16</v>
          </cell>
          <cell r="AD26298" t="str">
            <v>201712</v>
          </cell>
        </row>
        <row r="26299">
          <cell r="Z26299">
            <v>2</v>
          </cell>
          <cell r="AB26299">
            <v>676.48</v>
          </cell>
          <cell r="AD26299" t="str">
            <v>201712</v>
          </cell>
        </row>
        <row r="26300">
          <cell r="Z26300">
            <v>120</v>
          </cell>
          <cell r="AB26300">
            <v>2536.8000000000002</v>
          </cell>
          <cell r="AD26300" t="str">
            <v>201712</v>
          </cell>
        </row>
        <row r="26301">
          <cell r="Z26301">
            <v>10</v>
          </cell>
          <cell r="AB26301">
            <v>845.6</v>
          </cell>
          <cell r="AD26301" t="str">
            <v>201712</v>
          </cell>
        </row>
        <row r="26302">
          <cell r="Z26302">
            <v>120</v>
          </cell>
          <cell r="AB26302">
            <v>5061.6000000000004</v>
          </cell>
          <cell r="AD26302" t="str">
            <v>201712</v>
          </cell>
        </row>
        <row r="26303">
          <cell r="Z26303">
            <v>6</v>
          </cell>
          <cell r="AB26303">
            <v>506.15999999999997</v>
          </cell>
          <cell r="AD26303" t="str">
            <v>201712</v>
          </cell>
        </row>
        <row r="26304">
          <cell r="Z26304">
            <v>12</v>
          </cell>
          <cell r="AB26304">
            <v>506.15999999999997</v>
          </cell>
          <cell r="AD26304" t="str">
            <v>201712</v>
          </cell>
        </row>
        <row r="26305">
          <cell r="Z26305">
            <v>0</v>
          </cell>
          <cell r="AB26305">
            <v>0</v>
          </cell>
          <cell r="AD26305" t="str">
            <v>201712</v>
          </cell>
        </row>
        <row r="26306">
          <cell r="Z26306">
            <v>0</v>
          </cell>
          <cell r="AB26306">
            <v>0</v>
          </cell>
          <cell r="AD26306" t="str">
            <v>201712</v>
          </cell>
        </row>
        <row r="26307">
          <cell r="Z26307">
            <v>0</v>
          </cell>
          <cell r="AB26307">
            <v>0</v>
          </cell>
          <cell r="AD26307" t="str">
            <v>201712</v>
          </cell>
        </row>
        <row r="26308">
          <cell r="Z26308">
            <v>36</v>
          </cell>
          <cell r="AB26308">
            <v>288</v>
          </cell>
          <cell r="AD26308" t="str">
            <v>201712</v>
          </cell>
          <cell r="AF26308" t="str">
            <v>p</v>
          </cell>
        </row>
        <row r="26309">
          <cell r="Z26309">
            <v>1</v>
          </cell>
          <cell r="AB26309">
            <v>1E-3</v>
          </cell>
          <cell r="AD26309" t="str">
            <v>201712</v>
          </cell>
        </row>
        <row r="26310">
          <cell r="Z26310">
            <v>36</v>
          </cell>
          <cell r="AB26310">
            <v>662.4</v>
          </cell>
          <cell r="AD26310" t="str">
            <v>201712</v>
          </cell>
        </row>
        <row r="26311">
          <cell r="Z26311">
            <v>600</v>
          </cell>
          <cell r="AB26311">
            <v>10080</v>
          </cell>
          <cell r="AD26311" t="str">
            <v>201712</v>
          </cell>
        </row>
        <row r="26312">
          <cell r="Z26312">
            <v>24</v>
          </cell>
          <cell r="AB26312">
            <v>1065.5999999999999</v>
          </cell>
          <cell r="AD26312" t="str">
            <v>201712</v>
          </cell>
        </row>
        <row r="26313">
          <cell r="Z26313">
            <v>6</v>
          </cell>
          <cell r="AB26313">
            <v>266.39999999999998</v>
          </cell>
          <cell r="AD26313" t="str">
            <v>201712</v>
          </cell>
        </row>
        <row r="26314">
          <cell r="Z26314">
            <v>300</v>
          </cell>
          <cell r="AB26314">
            <v>5550</v>
          </cell>
          <cell r="AD26314" t="str">
            <v>201802</v>
          </cell>
        </row>
        <row r="26315">
          <cell r="Z26315">
            <v>6</v>
          </cell>
          <cell r="AB26315">
            <v>70.800000000000011</v>
          </cell>
          <cell r="AD26315" t="str">
            <v>201712</v>
          </cell>
        </row>
        <row r="26316">
          <cell r="Z26316">
            <v>120</v>
          </cell>
          <cell r="AB26316">
            <v>5340</v>
          </cell>
          <cell r="AD26316" t="str">
            <v>201802</v>
          </cell>
        </row>
        <row r="26317">
          <cell r="Z26317">
            <v>60</v>
          </cell>
          <cell r="AB26317">
            <v>2664</v>
          </cell>
          <cell r="AD26317" t="str">
            <v>201712</v>
          </cell>
        </row>
        <row r="26318">
          <cell r="Z26318">
            <v>48</v>
          </cell>
          <cell r="AB26318">
            <v>1008</v>
          </cell>
          <cell r="AD26318" t="str">
            <v>201712</v>
          </cell>
          <cell r="AF26318" t="str">
            <v>p</v>
          </cell>
        </row>
        <row r="26319">
          <cell r="Z26319">
            <v>120</v>
          </cell>
          <cell r="AB26319">
            <v>3000</v>
          </cell>
          <cell r="AD26319" t="str">
            <v>201712</v>
          </cell>
        </row>
        <row r="26320">
          <cell r="Z26320">
            <v>24</v>
          </cell>
          <cell r="AB26320">
            <v>1068</v>
          </cell>
          <cell r="AD26320" t="str">
            <v>201802</v>
          </cell>
        </row>
        <row r="26321">
          <cell r="Z26321">
            <v>60</v>
          </cell>
          <cell r="AB26321">
            <v>2469</v>
          </cell>
          <cell r="AD26321" t="str">
            <v>201802</v>
          </cell>
        </row>
        <row r="26322">
          <cell r="Z26322">
            <v>12</v>
          </cell>
          <cell r="AB26322">
            <v>532.79999999999995</v>
          </cell>
          <cell r="AD26322" t="str">
            <v>201802</v>
          </cell>
        </row>
        <row r="26323">
          <cell r="Z26323">
            <v>36</v>
          </cell>
          <cell r="AB26323">
            <v>662.4</v>
          </cell>
          <cell r="AD26323" t="str">
            <v>201801</v>
          </cell>
        </row>
        <row r="26324">
          <cell r="Z26324">
            <v>12</v>
          </cell>
          <cell r="AB26324">
            <v>528</v>
          </cell>
          <cell r="AD26324" t="str">
            <v>201712</v>
          </cell>
        </row>
        <row r="26325">
          <cell r="Z26325">
            <v>24</v>
          </cell>
          <cell r="AB26325">
            <v>208.79999999999998</v>
          </cell>
          <cell r="AD26325" t="str">
            <v>201712</v>
          </cell>
        </row>
        <row r="26326">
          <cell r="Z26326">
            <v>6</v>
          </cell>
          <cell r="AB26326">
            <v>345</v>
          </cell>
          <cell r="AD26326" t="str">
            <v>201712</v>
          </cell>
          <cell r="AF26326" t="str">
            <v>p</v>
          </cell>
        </row>
        <row r="26327">
          <cell r="Z26327">
            <v>48</v>
          </cell>
          <cell r="AB26327">
            <v>2347.1999999999998</v>
          </cell>
          <cell r="AD26327" t="str">
            <v>201712</v>
          </cell>
          <cell r="AF26327" t="str">
            <v>p</v>
          </cell>
        </row>
        <row r="26328">
          <cell r="Z26328">
            <v>1</v>
          </cell>
          <cell r="AB26328">
            <v>48.9</v>
          </cell>
          <cell r="AD26328" t="str">
            <v>201712</v>
          </cell>
          <cell r="AF26328" t="str">
            <v>p</v>
          </cell>
        </row>
        <row r="26329">
          <cell r="Z26329">
            <v>1</v>
          </cell>
          <cell r="AB26329">
            <v>48.9</v>
          </cell>
          <cell r="AD26329" t="str">
            <v>201712</v>
          </cell>
        </row>
        <row r="26330">
          <cell r="Z26330">
            <v>36</v>
          </cell>
          <cell r="AB26330">
            <v>612</v>
          </cell>
          <cell r="AD26330" t="str">
            <v>201712</v>
          </cell>
        </row>
        <row r="26331">
          <cell r="Z26331">
            <v>6</v>
          </cell>
          <cell r="AB26331">
            <v>41.400000000000006</v>
          </cell>
          <cell r="AD26331" t="str">
            <v>201712</v>
          </cell>
        </row>
        <row r="26332">
          <cell r="Z26332">
            <v>12</v>
          </cell>
          <cell r="AB26332">
            <v>141.60000000000002</v>
          </cell>
          <cell r="AD26332" t="str">
            <v>201712</v>
          </cell>
          <cell r="AF26332" t="str">
            <v>p</v>
          </cell>
        </row>
        <row r="26333">
          <cell r="Z26333">
            <v>-480</v>
          </cell>
          <cell r="AB26333">
            <v>-8160</v>
          </cell>
          <cell r="AD26333" t="str">
            <v>201705</v>
          </cell>
        </row>
        <row r="26334">
          <cell r="Z26334">
            <v>480</v>
          </cell>
          <cell r="AB26334">
            <v>8160</v>
          </cell>
          <cell r="AD26334" t="str">
            <v>201705</v>
          </cell>
        </row>
        <row r="26335">
          <cell r="Z26335">
            <v>720</v>
          </cell>
          <cell r="AB26335">
            <v>11880</v>
          </cell>
          <cell r="AD26335" t="str">
            <v>201802</v>
          </cell>
          <cell r="AF26335" t="str">
            <v>p</v>
          </cell>
        </row>
        <row r="26336">
          <cell r="Z26336">
            <v>2</v>
          </cell>
          <cell r="AB26336">
            <v>23.9</v>
          </cell>
          <cell r="AD26336" t="str">
            <v>201712</v>
          </cell>
          <cell r="AF26336" t="str">
            <v>p</v>
          </cell>
        </row>
        <row r="26337">
          <cell r="Z26337">
            <v>120</v>
          </cell>
          <cell r="AB26337">
            <v>1584</v>
          </cell>
          <cell r="AD26337" t="str">
            <v>201802</v>
          </cell>
          <cell r="AF26337" t="str">
            <v>p</v>
          </cell>
        </row>
        <row r="26338">
          <cell r="Z26338">
            <v>36</v>
          </cell>
          <cell r="AB26338">
            <v>648</v>
          </cell>
          <cell r="AD26338" t="str">
            <v>201712</v>
          </cell>
          <cell r="AF26338" t="str">
            <v>p</v>
          </cell>
        </row>
        <row r="26339">
          <cell r="Z26339">
            <v>6</v>
          </cell>
          <cell r="AB26339">
            <v>253.68</v>
          </cell>
          <cell r="AD26339" t="str">
            <v>201801</v>
          </cell>
          <cell r="AF26339" t="str">
            <v>p</v>
          </cell>
        </row>
        <row r="26340">
          <cell r="Z26340">
            <v>72</v>
          </cell>
          <cell r="AB26340">
            <v>3036.96</v>
          </cell>
          <cell r="AD26340" t="str">
            <v>201801</v>
          </cell>
        </row>
        <row r="26341">
          <cell r="Z26341">
            <v>12</v>
          </cell>
          <cell r="AB26341">
            <v>534</v>
          </cell>
          <cell r="AD26341" t="str">
            <v>201801</v>
          </cell>
          <cell r="AF26341" t="str">
            <v>p</v>
          </cell>
        </row>
        <row r="26342">
          <cell r="Z26342">
            <v>60</v>
          </cell>
          <cell r="AB26342">
            <v>2670</v>
          </cell>
          <cell r="AD26342" t="str">
            <v>201801</v>
          </cell>
        </row>
        <row r="26343">
          <cell r="Z26343">
            <v>18</v>
          </cell>
          <cell r="AB26343">
            <v>1602</v>
          </cell>
          <cell r="AD26343" t="str">
            <v>201801</v>
          </cell>
          <cell r="AF26343" t="str">
            <v>p</v>
          </cell>
        </row>
        <row r="26344">
          <cell r="Z26344">
            <v>24</v>
          </cell>
          <cell r="AB26344">
            <v>1065.5999999999999</v>
          </cell>
          <cell r="AD26344" t="str">
            <v>201801</v>
          </cell>
          <cell r="AF26344" t="str">
            <v>p</v>
          </cell>
        </row>
        <row r="26345">
          <cell r="Z26345">
            <v>6</v>
          </cell>
          <cell r="AB26345">
            <v>532.79999999999995</v>
          </cell>
          <cell r="AD26345" t="str">
            <v>201801</v>
          </cell>
        </row>
        <row r="26346">
          <cell r="Z26346">
            <v>12</v>
          </cell>
          <cell r="AB26346">
            <v>1584</v>
          </cell>
          <cell r="AD26346" t="str">
            <v>201801</v>
          </cell>
        </row>
        <row r="26347">
          <cell r="Z26347">
            <v>6</v>
          </cell>
          <cell r="AB26347">
            <v>534</v>
          </cell>
          <cell r="AD26347" t="str">
            <v>201801</v>
          </cell>
          <cell r="AF26347" t="str">
            <v>p</v>
          </cell>
        </row>
        <row r="26348">
          <cell r="Z26348">
            <v>24</v>
          </cell>
          <cell r="AB26348">
            <v>2400</v>
          </cell>
          <cell r="AD26348" t="str">
            <v>201801</v>
          </cell>
          <cell r="AF26348" t="str">
            <v>p</v>
          </cell>
        </row>
        <row r="26349">
          <cell r="Z26349">
            <v>7</v>
          </cell>
          <cell r="AB26349">
            <v>1243.2</v>
          </cell>
          <cell r="AD26349" t="str">
            <v>201801</v>
          </cell>
          <cell r="AF26349" t="str">
            <v>p</v>
          </cell>
        </row>
        <row r="26350">
          <cell r="Z26350">
            <v>6</v>
          </cell>
          <cell r="AB26350">
            <v>266.39999999999998</v>
          </cell>
          <cell r="AD26350" t="str">
            <v>201801</v>
          </cell>
          <cell r="AF26350" t="str">
            <v>p</v>
          </cell>
        </row>
        <row r="26351">
          <cell r="Z26351">
            <v>2</v>
          </cell>
          <cell r="AB26351">
            <v>88.8</v>
          </cell>
          <cell r="AD26351" t="str">
            <v>201801</v>
          </cell>
          <cell r="AF26351" t="str">
            <v>p</v>
          </cell>
        </row>
        <row r="26352">
          <cell r="Z26352">
            <v>18</v>
          </cell>
          <cell r="AB26352">
            <v>331.2</v>
          </cell>
          <cell r="AD26352" t="str">
            <v>201801</v>
          </cell>
          <cell r="AF26352" t="str">
            <v>p</v>
          </cell>
        </row>
        <row r="26353">
          <cell r="Z26353">
            <v>3</v>
          </cell>
          <cell r="AB26353">
            <v>57</v>
          </cell>
          <cell r="AD26353" t="str">
            <v>201801</v>
          </cell>
          <cell r="AF26353" t="str">
            <v>p</v>
          </cell>
        </row>
        <row r="26354">
          <cell r="Z26354">
            <v>18</v>
          </cell>
          <cell r="AB26354">
            <v>331.2</v>
          </cell>
          <cell r="AD26354" t="str">
            <v>201801</v>
          </cell>
        </row>
        <row r="26355">
          <cell r="Z26355">
            <v>6</v>
          </cell>
          <cell r="AB26355">
            <v>114</v>
          </cell>
          <cell r="AD26355" t="str">
            <v>201801</v>
          </cell>
          <cell r="AF26355" t="str">
            <v>p</v>
          </cell>
        </row>
        <row r="26356">
          <cell r="Z26356">
            <v>6</v>
          </cell>
          <cell r="AB26356">
            <v>110.39999999999999</v>
          </cell>
          <cell r="AD26356" t="str">
            <v>201801</v>
          </cell>
          <cell r="AF26356" t="str">
            <v>p</v>
          </cell>
        </row>
        <row r="26357">
          <cell r="Z26357">
            <v>12</v>
          </cell>
          <cell r="AB26357">
            <v>532.79999999999995</v>
          </cell>
          <cell r="AD26357" t="str">
            <v>201802</v>
          </cell>
          <cell r="AF26357" t="str">
            <v>p</v>
          </cell>
        </row>
        <row r="26358">
          <cell r="Z26358">
            <v>12</v>
          </cell>
          <cell r="AB26358">
            <v>430.79999999999995</v>
          </cell>
          <cell r="AD26358" t="str">
            <v>201801</v>
          </cell>
        </row>
        <row r="26359">
          <cell r="Z26359">
            <v>12</v>
          </cell>
          <cell r="AB26359">
            <v>2400</v>
          </cell>
          <cell r="AD26359" t="str">
            <v>201801</v>
          </cell>
        </row>
        <row r="26360">
          <cell r="Z26360">
            <v>48</v>
          </cell>
          <cell r="AB26360">
            <v>4560</v>
          </cell>
          <cell r="AD26360" t="str">
            <v>201801</v>
          </cell>
          <cell r="AF26360" t="str">
            <v>p</v>
          </cell>
        </row>
        <row r="26361">
          <cell r="Z26361">
            <v>0</v>
          </cell>
          <cell r="AB26361">
            <v>0</v>
          </cell>
          <cell r="AD26361" t="str">
            <v>201801</v>
          </cell>
          <cell r="AF26361" t="str">
            <v>p</v>
          </cell>
        </row>
        <row r="26362">
          <cell r="Z26362">
            <v>0</v>
          </cell>
          <cell r="AB26362">
            <v>0</v>
          </cell>
          <cell r="AD26362" t="str">
            <v>201801</v>
          </cell>
          <cell r="AF26362" t="str">
            <v>p</v>
          </cell>
        </row>
        <row r="26363">
          <cell r="Z26363">
            <v>0</v>
          </cell>
          <cell r="AB26363">
            <v>0</v>
          </cell>
          <cell r="AD26363" t="str">
            <v>201802</v>
          </cell>
        </row>
        <row r="26364">
          <cell r="Z26364">
            <v>12</v>
          </cell>
          <cell r="AB26364">
            <v>1260</v>
          </cell>
          <cell r="AD26364" t="str">
            <v>201801</v>
          </cell>
          <cell r="AF26364" t="str">
            <v>p</v>
          </cell>
        </row>
        <row r="26365">
          <cell r="Z26365">
            <v>24</v>
          </cell>
          <cell r="AB26365">
            <v>1068</v>
          </cell>
          <cell r="AD26365" t="str">
            <v>201801</v>
          </cell>
          <cell r="AF26365" t="str">
            <v>p</v>
          </cell>
        </row>
        <row r="26366">
          <cell r="Z26366">
            <v>6</v>
          </cell>
          <cell r="AB26366">
            <v>266.39999999999998</v>
          </cell>
          <cell r="AD26366" t="str">
            <v>201801</v>
          </cell>
        </row>
        <row r="26367">
          <cell r="Z26367">
            <v>3</v>
          </cell>
          <cell r="AB26367">
            <v>266.39999999999998</v>
          </cell>
          <cell r="AD26367" t="str">
            <v>201801</v>
          </cell>
          <cell r="AF26367" t="str">
            <v>p</v>
          </cell>
        </row>
        <row r="26368">
          <cell r="Z26368">
            <v>24</v>
          </cell>
          <cell r="AB26368">
            <v>1065.5999999999999</v>
          </cell>
          <cell r="AD26368" t="str">
            <v>201801</v>
          </cell>
        </row>
        <row r="26369">
          <cell r="Z26369">
            <v>12</v>
          </cell>
          <cell r="AB26369">
            <v>532.79999999999995</v>
          </cell>
          <cell r="AD26369" t="str">
            <v>201801</v>
          </cell>
        </row>
        <row r="26370">
          <cell r="Z26370">
            <v>0</v>
          </cell>
          <cell r="AB26370">
            <v>0</v>
          </cell>
          <cell r="AD26370" t="str">
            <v>201801</v>
          </cell>
        </row>
        <row r="26371">
          <cell r="Z26371">
            <v>0</v>
          </cell>
          <cell r="AB26371">
            <v>0</v>
          </cell>
          <cell r="AD26371" t="str">
            <v>201801</v>
          </cell>
        </row>
        <row r="26372">
          <cell r="Z26372">
            <v>60</v>
          </cell>
          <cell r="AB26372">
            <v>1230</v>
          </cell>
          <cell r="AD26372" t="str">
            <v>201801</v>
          </cell>
        </row>
        <row r="26373">
          <cell r="Z26373">
            <v>1</v>
          </cell>
          <cell r="AB26373">
            <v>400</v>
          </cell>
          <cell r="AD26373" t="str">
            <v>201801</v>
          </cell>
          <cell r="AF26373" t="str">
            <v>p</v>
          </cell>
        </row>
        <row r="26374">
          <cell r="Z26374">
            <v>30</v>
          </cell>
          <cell r="AB26374">
            <v>552</v>
          </cell>
          <cell r="AD26374" t="str">
            <v>201801</v>
          </cell>
        </row>
        <row r="26375">
          <cell r="Z26375">
            <v>480</v>
          </cell>
          <cell r="AB26375">
            <v>8064</v>
          </cell>
          <cell r="AD26375" t="str">
            <v>201801</v>
          </cell>
        </row>
        <row r="26376">
          <cell r="Z26376">
            <v>24</v>
          </cell>
          <cell r="AB26376">
            <v>456</v>
          </cell>
          <cell r="AD26376" t="str">
            <v>201802</v>
          </cell>
        </row>
        <row r="26377">
          <cell r="Z26377">
            <v>6</v>
          </cell>
          <cell r="AB26377">
            <v>132</v>
          </cell>
          <cell r="AD26377" t="str">
            <v>201801</v>
          </cell>
        </row>
        <row r="26378">
          <cell r="Z26378">
            <v>9</v>
          </cell>
          <cell r="AB26378">
            <v>171</v>
          </cell>
          <cell r="AD26378" t="str">
            <v>201801</v>
          </cell>
        </row>
        <row r="26379">
          <cell r="Z26379">
            <v>300</v>
          </cell>
          <cell r="AB26379">
            <v>3600</v>
          </cell>
          <cell r="AD26379" t="str">
            <v>201802</v>
          </cell>
        </row>
        <row r="26380">
          <cell r="Z26380">
            <v>0</v>
          </cell>
          <cell r="AB26380">
            <v>0</v>
          </cell>
          <cell r="AD26380" t="str">
            <v>201801</v>
          </cell>
        </row>
        <row r="26381">
          <cell r="Z26381">
            <v>6</v>
          </cell>
          <cell r="AB26381">
            <v>1230</v>
          </cell>
          <cell r="AD26381" t="str">
            <v>201801</v>
          </cell>
        </row>
        <row r="26382">
          <cell r="Z26382">
            <v>12</v>
          </cell>
          <cell r="AB26382">
            <v>534</v>
          </cell>
          <cell r="AD26382" t="str">
            <v>201801</v>
          </cell>
          <cell r="AF26382" t="str">
            <v>p</v>
          </cell>
        </row>
        <row r="26383">
          <cell r="Z26383">
            <v>300</v>
          </cell>
          <cell r="AB26383">
            <v>3600</v>
          </cell>
          <cell r="AD26383" t="str">
            <v>201801</v>
          </cell>
          <cell r="AF26383" t="str">
            <v>p</v>
          </cell>
        </row>
        <row r="26384">
          <cell r="Z26384">
            <v>0</v>
          </cell>
          <cell r="AB26384">
            <v>0</v>
          </cell>
          <cell r="AD26384" t="str">
            <v>201801</v>
          </cell>
          <cell r="AF26384" t="str">
            <v>p</v>
          </cell>
        </row>
        <row r="26385">
          <cell r="Z26385">
            <v>0</v>
          </cell>
          <cell r="AB26385">
            <v>0</v>
          </cell>
          <cell r="AD26385" t="str">
            <v>201801</v>
          </cell>
          <cell r="AF26385" t="str">
            <v>p</v>
          </cell>
        </row>
        <row r="26386">
          <cell r="Z26386">
            <v>12</v>
          </cell>
          <cell r="AB26386">
            <v>248.39999999999998</v>
          </cell>
          <cell r="AD26386" t="str">
            <v>201801</v>
          </cell>
        </row>
        <row r="26387">
          <cell r="Z26387">
            <v>48</v>
          </cell>
          <cell r="AB26387">
            <v>240</v>
          </cell>
          <cell r="AD26387" t="str">
            <v>201802</v>
          </cell>
        </row>
        <row r="26388">
          <cell r="Z26388">
            <v>12</v>
          </cell>
          <cell r="AB26388">
            <v>156</v>
          </cell>
          <cell r="AD26388" t="str">
            <v>201802</v>
          </cell>
        </row>
        <row r="26389">
          <cell r="Z26389">
            <v>24</v>
          </cell>
          <cell r="AB26389">
            <v>1065.5999999999999</v>
          </cell>
          <cell r="AD26389" t="str">
            <v>201801</v>
          </cell>
        </row>
        <row r="26390">
          <cell r="Z26390">
            <v>24</v>
          </cell>
          <cell r="AB26390">
            <v>1224</v>
          </cell>
          <cell r="AD26390" t="str">
            <v>201801</v>
          </cell>
        </row>
        <row r="26391">
          <cell r="Z26391">
            <v>0</v>
          </cell>
          <cell r="AB26391">
            <v>0</v>
          </cell>
          <cell r="AD26391" t="str">
            <v>201801</v>
          </cell>
        </row>
        <row r="26392">
          <cell r="Z26392">
            <v>336</v>
          </cell>
          <cell r="AB26392">
            <v>14206.08</v>
          </cell>
          <cell r="AD26392" t="str">
            <v>201801</v>
          </cell>
          <cell r="AF26392" t="str">
            <v>p</v>
          </cell>
        </row>
        <row r="26393">
          <cell r="Z26393">
            <v>-12</v>
          </cell>
          <cell r="AB26393">
            <v>-430.79999999999995</v>
          </cell>
          <cell r="AD26393" t="str">
            <v>201801</v>
          </cell>
          <cell r="AF26393" t="str">
            <v>p</v>
          </cell>
        </row>
        <row r="26394">
          <cell r="Z26394">
            <v>12</v>
          </cell>
          <cell r="AB26394">
            <v>430.79999999999995</v>
          </cell>
          <cell r="AD26394" t="str">
            <v>201801</v>
          </cell>
          <cell r="AF26394" t="str">
            <v>p</v>
          </cell>
        </row>
        <row r="26395">
          <cell r="Z26395">
            <v>6</v>
          </cell>
          <cell r="AB26395">
            <v>135</v>
          </cell>
          <cell r="AD26395" t="str">
            <v>201801</v>
          </cell>
        </row>
        <row r="26396">
          <cell r="Z26396">
            <v>18</v>
          </cell>
          <cell r="AB26396">
            <v>112.5</v>
          </cell>
          <cell r="AD26396" t="str">
            <v>201801</v>
          </cell>
          <cell r="AF26396" t="str">
            <v>p</v>
          </cell>
        </row>
        <row r="26397">
          <cell r="Z26397">
            <v>12</v>
          </cell>
          <cell r="AB26397">
            <v>258</v>
          </cell>
          <cell r="AD26397" t="str">
            <v>201801</v>
          </cell>
        </row>
        <row r="26398">
          <cell r="Z26398">
            <v>528</v>
          </cell>
          <cell r="AB26398">
            <v>8712</v>
          </cell>
          <cell r="AD26398" t="str">
            <v>201802</v>
          </cell>
        </row>
        <row r="26399">
          <cell r="Z26399">
            <v>12</v>
          </cell>
          <cell r="AB26399">
            <v>1.2E-2</v>
          </cell>
          <cell r="AD26399" t="str">
            <v>201802</v>
          </cell>
        </row>
        <row r="26400">
          <cell r="Z26400">
            <v>6</v>
          </cell>
          <cell r="AB26400">
            <v>108</v>
          </cell>
          <cell r="AD26400" t="str">
            <v>201802</v>
          </cell>
          <cell r="AF26400" t="str">
            <v>p</v>
          </cell>
        </row>
        <row r="26401">
          <cell r="Z26401">
            <v>6</v>
          </cell>
          <cell r="AB26401">
            <v>99</v>
          </cell>
          <cell r="AD26401" t="str">
            <v>201802</v>
          </cell>
        </row>
        <row r="26402">
          <cell r="Z26402">
            <v>30</v>
          </cell>
          <cell r="AB26402">
            <v>547.19999999999993</v>
          </cell>
          <cell r="AD26402" t="str">
            <v>201802</v>
          </cell>
        </row>
        <row r="26403">
          <cell r="Z26403">
            <v>60</v>
          </cell>
          <cell r="AB26403">
            <v>547.19999999999993</v>
          </cell>
          <cell r="AD26403" t="str">
            <v>201802</v>
          </cell>
        </row>
        <row r="26404">
          <cell r="Z26404">
            <v>-8</v>
          </cell>
          <cell r="AB26404">
            <v>-640</v>
          </cell>
          <cell r="AD26404" t="str">
            <v>201801</v>
          </cell>
        </row>
        <row r="26405">
          <cell r="Z26405">
            <v>0</v>
          </cell>
          <cell r="AB26405">
            <v>0</v>
          </cell>
          <cell r="AD26405" t="str">
            <v>201802</v>
          </cell>
        </row>
        <row r="26406">
          <cell r="Z26406">
            <v>0</v>
          </cell>
          <cell r="AB26406">
            <v>0</v>
          </cell>
          <cell r="AD26406" t="str">
            <v>201802</v>
          </cell>
          <cell r="AF26406" t="str">
            <v>p</v>
          </cell>
        </row>
        <row r="26407">
          <cell r="Z26407">
            <v>0</v>
          </cell>
          <cell r="AB26407">
            <v>0</v>
          </cell>
          <cell r="AD26407" t="str">
            <v>201802</v>
          </cell>
          <cell r="AF26407" t="str">
            <v>p</v>
          </cell>
        </row>
        <row r="26408">
          <cell r="Z26408">
            <v>12</v>
          </cell>
          <cell r="AB26408">
            <v>511.43999999999994</v>
          </cell>
          <cell r="AD26408" t="str">
            <v>201802</v>
          </cell>
          <cell r="AF26408" t="str">
            <v>p</v>
          </cell>
        </row>
        <row r="26409">
          <cell r="Z26409">
            <v>0</v>
          </cell>
          <cell r="AB26409">
            <v>0</v>
          </cell>
          <cell r="AD26409" t="str">
            <v>201802</v>
          </cell>
        </row>
        <row r="26410">
          <cell r="Z26410">
            <v>48</v>
          </cell>
          <cell r="AB26410">
            <v>388.79999999999995</v>
          </cell>
          <cell r="AD26410" t="str">
            <v>201801</v>
          </cell>
        </row>
        <row r="26411">
          <cell r="Z26411">
            <v>36</v>
          </cell>
          <cell r="AB26411">
            <v>684</v>
          </cell>
          <cell r="AD26411" t="str">
            <v>201802</v>
          </cell>
        </row>
        <row r="26412">
          <cell r="Z26412">
            <v>24</v>
          </cell>
          <cell r="AB26412">
            <v>312</v>
          </cell>
          <cell r="AD26412" t="str">
            <v>201802</v>
          </cell>
          <cell r="AF26412" t="str">
            <v>p</v>
          </cell>
        </row>
        <row r="26413">
          <cell r="Z26413">
            <v>12</v>
          </cell>
          <cell r="AB26413">
            <v>1680</v>
          </cell>
          <cell r="AD26413" t="str">
            <v>201802</v>
          </cell>
        </row>
        <row r="26414">
          <cell r="Z26414">
            <v>24</v>
          </cell>
          <cell r="AB26414">
            <v>912</v>
          </cell>
          <cell r="AD26414" t="str">
            <v>201802</v>
          </cell>
        </row>
        <row r="26415">
          <cell r="Z26415">
            <v>24</v>
          </cell>
          <cell r="AB26415">
            <v>792</v>
          </cell>
          <cell r="AD26415" t="str">
            <v>201802</v>
          </cell>
        </row>
        <row r="26416">
          <cell r="Z26416">
            <v>6</v>
          </cell>
          <cell r="AB26416">
            <v>71.699999999999989</v>
          </cell>
          <cell r="AD26416" t="str">
            <v>201802</v>
          </cell>
        </row>
        <row r="26417">
          <cell r="Z26417">
            <v>120</v>
          </cell>
          <cell r="AB26417">
            <v>1584</v>
          </cell>
          <cell r="AD26417" t="str">
            <v>201802</v>
          </cell>
        </row>
        <row r="26418">
          <cell r="Z26418">
            <v>0</v>
          </cell>
          <cell r="AB26418">
            <v>0</v>
          </cell>
          <cell r="AD26418" t="str">
            <v>201802</v>
          </cell>
        </row>
        <row r="26419">
          <cell r="Z26419">
            <v>0</v>
          </cell>
          <cell r="AB26419">
            <v>0</v>
          </cell>
          <cell r="AD26419" t="str">
            <v>201801</v>
          </cell>
          <cell r="AF26419" t="str">
            <v>p</v>
          </cell>
        </row>
        <row r="26420">
          <cell r="Z26420">
            <v>480</v>
          </cell>
          <cell r="AB26420">
            <v>8064</v>
          </cell>
          <cell r="AD26420" t="str">
            <v>201802</v>
          </cell>
          <cell r="AF26420" t="str">
            <v>p</v>
          </cell>
        </row>
        <row r="26421">
          <cell r="Z26421">
            <v>0</v>
          </cell>
          <cell r="AB26421">
            <v>0</v>
          </cell>
          <cell r="AD26421" t="str">
            <v>201802</v>
          </cell>
          <cell r="AF26421" t="str">
            <v>p</v>
          </cell>
        </row>
        <row r="26422">
          <cell r="Z26422">
            <v>42</v>
          </cell>
          <cell r="AB26422">
            <v>289.8</v>
          </cell>
          <cell r="AD26422" t="str">
            <v>201802</v>
          </cell>
        </row>
        <row r="26423">
          <cell r="Z26423">
            <v>72</v>
          </cell>
          <cell r="AB26423">
            <v>496.8</v>
          </cell>
          <cell r="AD26423" t="str">
            <v>201802</v>
          </cell>
        </row>
        <row r="26424">
          <cell r="Z26424">
            <v>6</v>
          </cell>
          <cell r="AB26424">
            <v>41.400000000000006</v>
          </cell>
          <cell r="AD26424" t="str">
            <v>201802</v>
          </cell>
        </row>
        <row r="26425">
          <cell r="Z26425">
            <v>6</v>
          </cell>
          <cell r="AB26425">
            <v>532.79999999999995</v>
          </cell>
          <cell r="AD26425" t="str">
            <v>201802</v>
          </cell>
        </row>
        <row r="26426">
          <cell r="Z26426">
            <v>66</v>
          </cell>
          <cell r="AB26426">
            <v>2930.4</v>
          </cell>
          <cell r="AD26426" t="str">
            <v>201802</v>
          </cell>
        </row>
        <row r="26427">
          <cell r="Z26427">
            <v>12</v>
          </cell>
          <cell r="AB26427">
            <v>532.79999999999995</v>
          </cell>
          <cell r="AD26427" t="str">
            <v>201802</v>
          </cell>
          <cell r="AF26427" t="str">
            <v>p</v>
          </cell>
        </row>
        <row r="26428">
          <cell r="Z26428">
            <v>3</v>
          </cell>
          <cell r="AB26428">
            <v>266.39999999999998</v>
          </cell>
          <cell r="AD26428" t="str">
            <v>201802</v>
          </cell>
        </row>
        <row r="26429">
          <cell r="Z26429">
            <v>522</v>
          </cell>
          <cell r="AB26429">
            <v>8821.7999999999993</v>
          </cell>
          <cell r="AD26429" t="str">
            <v>201802</v>
          </cell>
          <cell r="AF26429" t="str">
            <v>p</v>
          </cell>
        </row>
        <row r="26430">
          <cell r="Z26430">
            <v>6</v>
          </cell>
          <cell r="AB26430">
            <v>101.39999999999999</v>
          </cell>
          <cell r="AD26430" t="str">
            <v>201802</v>
          </cell>
          <cell r="AF26430" t="str">
            <v>p</v>
          </cell>
        </row>
        <row r="26431">
          <cell r="Z26431">
            <v>48</v>
          </cell>
          <cell r="AB26431">
            <v>405.59999999999997</v>
          </cell>
          <cell r="AD26431" t="str">
            <v>201802</v>
          </cell>
          <cell r="AF26431" t="str">
            <v>p</v>
          </cell>
        </row>
        <row r="26432">
          <cell r="Z26432">
            <v>12</v>
          </cell>
          <cell r="AB26432">
            <v>405.59999999999997</v>
          </cell>
          <cell r="AD26432" t="str">
            <v>201802</v>
          </cell>
        </row>
        <row r="26433">
          <cell r="Z26433">
            <v>12</v>
          </cell>
          <cell r="AB26433">
            <v>405.59999999999997</v>
          </cell>
          <cell r="AD26433" t="str">
            <v>201802</v>
          </cell>
        </row>
        <row r="26434">
          <cell r="Z26434">
            <v>120</v>
          </cell>
          <cell r="AB26434">
            <v>2027.9999999999998</v>
          </cell>
          <cell r="AD26434" t="str">
            <v>201802</v>
          </cell>
        </row>
        <row r="26435">
          <cell r="Z26435">
            <v>294</v>
          </cell>
          <cell r="AB26435">
            <v>3528</v>
          </cell>
          <cell r="AD26435" t="str">
            <v>201802</v>
          </cell>
          <cell r="AF26435" t="str">
            <v>p</v>
          </cell>
        </row>
        <row r="26436">
          <cell r="Z26436">
            <v>186</v>
          </cell>
          <cell r="AB26436">
            <v>2232</v>
          </cell>
          <cell r="AD26436" t="str">
            <v>201802</v>
          </cell>
          <cell r="AF26436" t="str">
            <v>p</v>
          </cell>
        </row>
        <row r="26437">
          <cell r="Z26437">
            <v>6</v>
          </cell>
          <cell r="AB26437">
            <v>960</v>
          </cell>
          <cell r="AD26437" t="str">
            <v>201802</v>
          </cell>
          <cell r="AF26437" t="str">
            <v>p</v>
          </cell>
        </row>
        <row r="26438">
          <cell r="Z26438">
            <v>0</v>
          </cell>
          <cell r="AB26438">
            <v>0</v>
          </cell>
          <cell r="AD26438" t="str">
            <v>201802</v>
          </cell>
          <cell r="AF26438" t="str">
            <v>p</v>
          </cell>
        </row>
        <row r="26439">
          <cell r="Z26439">
            <v>0</v>
          </cell>
          <cell r="AB26439">
            <v>0</v>
          </cell>
          <cell r="AD26439" t="str">
            <v>201802</v>
          </cell>
        </row>
        <row r="26440">
          <cell r="Z26440">
            <v>0</v>
          </cell>
          <cell r="AB26440">
            <v>0</v>
          </cell>
          <cell r="AD26440" t="str">
            <v>201802</v>
          </cell>
        </row>
        <row r="26441">
          <cell r="Z26441">
            <v>0</v>
          </cell>
          <cell r="AB26441">
            <v>0</v>
          </cell>
          <cell r="AD26441" t="str">
            <v>201802</v>
          </cell>
        </row>
        <row r="26442">
          <cell r="Z26442">
            <v>0</v>
          </cell>
          <cell r="AB26442">
            <v>0</v>
          </cell>
          <cell r="AD26442" t="str">
            <v>201802</v>
          </cell>
        </row>
        <row r="26443">
          <cell r="Z26443">
            <v>0</v>
          </cell>
          <cell r="AB26443">
            <v>0</v>
          </cell>
          <cell r="AD26443" t="str">
            <v>201802</v>
          </cell>
        </row>
        <row r="26444">
          <cell r="Z26444">
            <v>6</v>
          </cell>
          <cell r="AB26444">
            <v>210</v>
          </cell>
          <cell r="AD26444" t="str">
            <v>201802</v>
          </cell>
        </row>
        <row r="26445">
          <cell r="Z26445">
            <v>60</v>
          </cell>
          <cell r="AB26445">
            <v>2670</v>
          </cell>
          <cell r="AD26445" t="str">
            <v>201802</v>
          </cell>
          <cell r="AF26445" t="str">
            <v>p</v>
          </cell>
        </row>
        <row r="26446">
          <cell r="Z26446">
            <v>6</v>
          </cell>
          <cell r="AB26446">
            <v>266.39999999999998</v>
          </cell>
          <cell r="AD26446" t="str">
            <v>201802</v>
          </cell>
        </row>
        <row r="26447">
          <cell r="Z26447">
            <v>6</v>
          </cell>
          <cell r="AB26447">
            <v>101.39999999999999</v>
          </cell>
          <cell r="AD26447" t="str">
            <v>201802</v>
          </cell>
        </row>
        <row r="26448">
          <cell r="Z26448">
            <v>6</v>
          </cell>
          <cell r="AB26448">
            <v>194.39999999999998</v>
          </cell>
          <cell r="AD26448" t="str">
            <v>201802</v>
          </cell>
        </row>
        <row r="26449">
          <cell r="Z26449">
            <v>108</v>
          </cell>
          <cell r="AB26449">
            <v>1749.6</v>
          </cell>
          <cell r="AD26449" t="str">
            <v>201802</v>
          </cell>
        </row>
        <row r="26450">
          <cell r="Z26450">
            <v>3</v>
          </cell>
          <cell r="AB26450">
            <v>194.39999999999998</v>
          </cell>
          <cell r="AD26450" t="str">
            <v>201802</v>
          </cell>
        </row>
        <row r="26451">
          <cell r="Z26451">
            <v>1</v>
          </cell>
          <cell r="AB26451">
            <v>129.6</v>
          </cell>
          <cell r="AD26451" t="str">
            <v>201802</v>
          </cell>
          <cell r="AF26451" t="str">
            <v>p</v>
          </cell>
        </row>
        <row r="26452">
          <cell r="Z26452">
            <v>9</v>
          </cell>
          <cell r="AB26452">
            <v>172.79999999999998</v>
          </cell>
          <cell r="AD26452" t="str">
            <v>201802</v>
          </cell>
          <cell r="AF26452" t="str">
            <v>p</v>
          </cell>
        </row>
        <row r="26453">
          <cell r="Z26453">
            <v>12</v>
          </cell>
          <cell r="AB26453">
            <v>230.39999999999998</v>
          </cell>
          <cell r="AD26453" t="str">
            <v>201802</v>
          </cell>
        </row>
        <row r="26454">
          <cell r="Z26454">
            <v>12</v>
          </cell>
          <cell r="AB26454">
            <v>230.39999999999998</v>
          </cell>
          <cell r="AD26454" t="str">
            <v>201802</v>
          </cell>
        </row>
        <row r="26455">
          <cell r="Z26455">
            <v>6</v>
          </cell>
          <cell r="AB26455">
            <v>230.39999999999998</v>
          </cell>
          <cell r="AD26455" t="str">
            <v>201802</v>
          </cell>
        </row>
        <row r="26456">
          <cell r="Z26456">
            <v>3</v>
          </cell>
          <cell r="AB26456">
            <v>230.39999999999998</v>
          </cell>
          <cell r="AD26456" t="str">
            <v>201802</v>
          </cell>
        </row>
        <row r="26457">
          <cell r="Z26457">
            <v>324</v>
          </cell>
          <cell r="AB26457">
            <v>3110.4</v>
          </cell>
          <cell r="AD26457" t="str">
            <v>201802</v>
          </cell>
        </row>
        <row r="26458">
          <cell r="Z26458">
            <v>300</v>
          </cell>
          <cell r="AB26458">
            <v>2880</v>
          </cell>
          <cell r="AD26458" t="str">
            <v>201802</v>
          </cell>
        </row>
        <row r="26459">
          <cell r="Z26459">
            <v>6</v>
          </cell>
          <cell r="AB26459">
            <v>267</v>
          </cell>
          <cell r="AD26459" t="str">
            <v>201802</v>
          </cell>
        </row>
        <row r="26460">
          <cell r="Z26460">
            <v>3</v>
          </cell>
          <cell r="AB26460">
            <v>267</v>
          </cell>
          <cell r="AD26460" t="str">
            <v>201802</v>
          </cell>
        </row>
        <row r="26461">
          <cell r="Z26461">
            <v>6</v>
          </cell>
          <cell r="AB26461">
            <v>534</v>
          </cell>
          <cell r="AD26461" t="str">
            <v>201802</v>
          </cell>
        </row>
        <row r="26462">
          <cell r="Z26462">
            <v>2</v>
          </cell>
          <cell r="AB26462">
            <v>32.4</v>
          </cell>
          <cell r="AD26462" t="str">
            <v>201802</v>
          </cell>
        </row>
        <row r="26463">
          <cell r="Z26463">
            <v>2</v>
          </cell>
          <cell r="AB26463">
            <v>32.4</v>
          </cell>
          <cell r="AD26463" t="str">
            <v>201802</v>
          </cell>
          <cell r="AF26463" t="str">
            <v>p</v>
          </cell>
        </row>
        <row r="26464">
          <cell r="Z26464">
            <v>12</v>
          </cell>
          <cell r="AB26464">
            <v>207.60000000000002</v>
          </cell>
          <cell r="AD26464" t="str">
            <v>201802</v>
          </cell>
          <cell r="AF26464" t="str">
            <v>p</v>
          </cell>
        </row>
        <row r="26465">
          <cell r="Z26465">
            <v>12</v>
          </cell>
          <cell r="AB26465">
            <v>285.60000000000002</v>
          </cell>
          <cell r="AD26465" t="str">
            <v>201802</v>
          </cell>
          <cell r="AF26465" t="str">
            <v>p</v>
          </cell>
        </row>
        <row r="26466">
          <cell r="Z26466">
            <v>0</v>
          </cell>
          <cell r="AB26466">
            <v>0</v>
          </cell>
          <cell r="AD26466" t="str">
            <v>201802</v>
          </cell>
          <cell r="AF26466" t="str">
            <v>p</v>
          </cell>
        </row>
        <row r="26467">
          <cell r="Z26467">
            <v>24</v>
          </cell>
          <cell r="AB26467">
            <v>286.79999999999995</v>
          </cell>
          <cell r="AD26467" t="str">
            <v>201802</v>
          </cell>
        </row>
        <row r="26468">
          <cell r="Z26468">
            <v>10</v>
          </cell>
          <cell r="AB26468">
            <v>2000</v>
          </cell>
          <cell r="AD26468" t="str">
            <v>201802</v>
          </cell>
        </row>
        <row r="26469">
          <cell r="Z26469">
            <v>9</v>
          </cell>
          <cell r="AB26469">
            <v>855</v>
          </cell>
          <cell r="AD26469" t="str">
            <v>201802</v>
          </cell>
        </row>
        <row r="26470">
          <cell r="Z26470">
            <v>1</v>
          </cell>
          <cell r="AB26470">
            <v>95</v>
          </cell>
          <cell r="AD26470" t="str">
            <v>201802</v>
          </cell>
        </row>
        <row r="26471">
          <cell r="Z26471">
            <v>0</v>
          </cell>
          <cell r="AB26471">
            <v>0</v>
          </cell>
          <cell r="AD26471" t="str">
            <v>201802</v>
          </cell>
        </row>
        <row r="26472">
          <cell r="Z26472">
            <v>6</v>
          </cell>
          <cell r="AB26472">
            <v>126</v>
          </cell>
          <cell r="AD26472" t="str">
            <v>201802</v>
          </cell>
          <cell r="AF26472" t="str">
            <v>p</v>
          </cell>
        </row>
        <row r="26473">
          <cell r="Z26473">
            <v>12</v>
          </cell>
          <cell r="AB26473">
            <v>141.60000000000002</v>
          </cell>
          <cell r="AD26473" t="str">
            <v>201802</v>
          </cell>
          <cell r="AF26473" t="str">
            <v>p</v>
          </cell>
        </row>
        <row r="26474">
          <cell r="Z26474">
            <v>120</v>
          </cell>
          <cell r="AB26474">
            <v>1980</v>
          </cell>
          <cell r="AD26474" t="str">
            <v>201802</v>
          </cell>
        </row>
        <row r="26475">
          <cell r="Z26475">
            <v>24</v>
          </cell>
          <cell r="AB26475">
            <v>528</v>
          </cell>
          <cell r="AD26475" t="str">
            <v>201802</v>
          </cell>
          <cell r="AF26475" t="str">
            <v>p</v>
          </cell>
        </row>
        <row r="26476">
          <cell r="Z26476">
            <v>108</v>
          </cell>
          <cell r="AB26476">
            <v>1036.8</v>
          </cell>
          <cell r="AD26476" t="str">
            <v>201802</v>
          </cell>
        </row>
        <row r="26477">
          <cell r="Z26477">
            <v>18</v>
          </cell>
          <cell r="AB26477">
            <v>212.4</v>
          </cell>
          <cell r="AD26477" t="str">
            <v>201802</v>
          </cell>
          <cell r="AF26477" t="str">
            <v>p</v>
          </cell>
        </row>
        <row r="26478">
          <cell r="Z26478">
            <v>12</v>
          </cell>
          <cell r="AB26478">
            <v>327.60000000000002</v>
          </cell>
          <cell r="AD26478" t="str">
            <v>201802</v>
          </cell>
          <cell r="AF26478" t="str">
            <v>p</v>
          </cell>
        </row>
        <row r="26479">
          <cell r="Z26479">
            <v>12</v>
          </cell>
          <cell r="AB26479">
            <v>141.60000000000002</v>
          </cell>
          <cell r="AD26479" t="str">
            <v>201802</v>
          </cell>
        </row>
        <row r="26480">
          <cell r="Z26480">
            <v>12</v>
          </cell>
          <cell r="AB26480">
            <v>612</v>
          </cell>
          <cell r="AD26480" t="str">
            <v>201802</v>
          </cell>
        </row>
        <row r="26481">
          <cell r="Z26481">
            <v>12</v>
          </cell>
          <cell r="AB26481">
            <v>504</v>
          </cell>
          <cell r="AD26481" t="str">
            <v>201709</v>
          </cell>
        </row>
        <row r="26482">
          <cell r="Z26482">
            <v>24</v>
          </cell>
          <cell r="AB26482">
            <v>864</v>
          </cell>
          <cell r="AD26482" t="str">
            <v>201708</v>
          </cell>
        </row>
        <row r="26483">
          <cell r="Z26483">
            <v>6</v>
          </cell>
          <cell r="AB26483">
            <v>354</v>
          </cell>
          <cell r="AD26483" t="str">
            <v>201801</v>
          </cell>
        </row>
        <row r="26484">
          <cell r="Z26484">
            <v>240</v>
          </cell>
          <cell r="AB26484">
            <v>7080</v>
          </cell>
          <cell r="AD26484" t="str">
            <v>201705</v>
          </cell>
        </row>
        <row r="26485">
          <cell r="Z26485">
            <v>180</v>
          </cell>
          <cell r="AB26485">
            <v>3960</v>
          </cell>
          <cell r="AD26485" t="str">
            <v>201705</v>
          </cell>
        </row>
        <row r="26486">
          <cell r="Z26486">
            <v>24</v>
          </cell>
          <cell r="AB26486">
            <v>708</v>
          </cell>
          <cell r="AD26486" t="str">
            <v>201706</v>
          </cell>
        </row>
        <row r="26487">
          <cell r="Z26487">
            <v>48</v>
          </cell>
          <cell r="AB26487">
            <v>1584</v>
          </cell>
          <cell r="AD26487" t="str">
            <v>201701</v>
          </cell>
        </row>
        <row r="26488">
          <cell r="Z26488">
            <v>42</v>
          </cell>
          <cell r="AB26488">
            <v>1177.26</v>
          </cell>
          <cell r="AD26488" t="str">
            <v>201704</v>
          </cell>
        </row>
        <row r="26489">
          <cell r="Z26489">
            <v>84</v>
          </cell>
          <cell r="AB26489">
            <v>1723.68</v>
          </cell>
          <cell r="AD26489" t="str">
            <v>201704</v>
          </cell>
          <cell r="AF26489" t="str">
            <v>p</v>
          </cell>
        </row>
        <row r="26490">
          <cell r="Z26490">
            <v>180</v>
          </cell>
          <cell r="AB26490">
            <v>5045.4000000000005</v>
          </cell>
          <cell r="AD26490" t="str">
            <v>201704</v>
          </cell>
          <cell r="AF26490" t="str">
            <v>p</v>
          </cell>
        </row>
        <row r="26491">
          <cell r="Z26491">
            <v>48</v>
          </cell>
          <cell r="AB26491">
            <v>672.72</v>
          </cell>
          <cell r="AD26491" t="str">
            <v>201704</v>
          </cell>
        </row>
        <row r="26492">
          <cell r="Z26492">
            <v>6</v>
          </cell>
          <cell r="AB26492">
            <v>336.36</v>
          </cell>
          <cell r="AD26492" t="str">
            <v>201704</v>
          </cell>
        </row>
        <row r="26493">
          <cell r="Z26493">
            <v>24</v>
          </cell>
          <cell r="AB26493">
            <v>246.24</v>
          </cell>
          <cell r="AD26493" t="str">
            <v>201704</v>
          </cell>
          <cell r="AF26493" t="str">
            <v>p</v>
          </cell>
        </row>
        <row r="26494">
          <cell r="Z26494">
            <v>60</v>
          </cell>
          <cell r="AB26494">
            <v>2925</v>
          </cell>
          <cell r="AD26494" t="str">
            <v>201703</v>
          </cell>
          <cell r="AF26494" t="str">
            <v>p</v>
          </cell>
        </row>
        <row r="26495">
          <cell r="Z26495">
            <v>60</v>
          </cell>
          <cell r="AB26495">
            <v>1770</v>
          </cell>
          <cell r="AD26495" t="str">
            <v>201703</v>
          </cell>
          <cell r="AF26495" t="str">
            <v>p</v>
          </cell>
        </row>
        <row r="26496">
          <cell r="Z26496">
            <v>6</v>
          </cell>
          <cell r="AB26496">
            <v>270</v>
          </cell>
          <cell r="AD26496" t="str">
            <v>201701</v>
          </cell>
          <cell r="AF26496" t="str">
            <v>p</v>
          </cell>
        </row>
        <row r="26497">
          <cell r="Z26497">
            <v>60</v>
          </cell>
          <cell r="AB26497">
            <v>1356</v>
          </cell>
          <cell r="AD26497" t="str">
            <v>201701</v>
          </cell>
          <cell r="AF26497" t="str">
            <v>p</v>
          </cell>
        </row>
        <row r="26498">
          <cell r="Z26498">
            <v>12</v>
          </cell>
          <cell r="AB26498">
            <v>660</v>
          </cell>
          <cell r="AD26498" t="str">
            <v>201707</v>
          </cell>
          <cell r="AF26498" t="str">
            <v>p</v>
          </cell>
        </row>
        <row r="26499">
          <cell r="Z26499">
            <v>72</v>
          </cell>
          <cell r="AB26499">
            <v>3024</v>
          </cell>
          <cell r="AD26499" t="str">
            <v>201701</v>
          </cell>
          <cell r="AF26499" t="str">
            <v>p</v>
          </cell>
        </row>
        <row r="26500">
          <cell r="Z26500">
            <v>60</v>
          </cell>
          <cell r="AB26500">
            <v>1296</v>
          </cell>
          <cell r="AD26500" t="str">
            <v>201701</v>
          </cell>
        </row>
        <row r="26501">
          <cell r="Z26501">
            <v>24</v>
          </cell>
          <cell r="AB26501">
            <v>4080</v>
          </cell>
          <cell r="AD26501" t="str">
            <v>201703</v>
          </cell>
        </row>
        <row r="26502">
          <cell r="Z26502">
            <v>12</v>
          </cell>
          <cell r="AB26502">
            <v>504</v>
          </cell>
          <cell r="AD26502" t="str">
            <v>201703</v>
          </cell>
        </row>
        <row r="26503">
          <cell r="Z26503">
            <v>60</v>
          </cell>
          <cell r="AB26503">
            <v>2520</v>
          </cell>
          <cell r="AD26503" t="str">
            <v>201701</v>
          </cell>
        </row>
        <row r="26504">
          <cell r="Z26504">
            <v>0</v>
          </cell>
          <cell r="AB26504">
            <v>0</v>
          </cell>
          <cell r="AD26504" t="str">
            <v>201701</v>
          </cell>
        </row>
        <row r="26505">
          <cell r="Z26505">
            <v>60</v>
          </cell>
          <cell r="AB26505">
            <v>1020</v>
          </cell>
          <cell r="AD26505" t="str">
            <v>201702</v>
          </cell>
        </row>
        <row r="26506">
          <cell r="Z26506">
            <v>36</v>
          </cell>
          <cell r="AB26506">
            <v>169.20000000000002</v>
          </cell>
          <cell r="AD26506" t="str">
            <v>201701</v>
          </cell>
        </row>
        <row r="26507">
          <cell r="Z26507">
            <v>36</v>
          </cell>
          <cell r="AB26507">
            <v>1512</v>
          </cell>
          <cell r="AD26507" t="str">
            <v>201703</v>
          </cell>
          <cell r="AF26507" t="str">
            <v>p</v>
          </cell>
        </row>
        <row r="26508">
          <cell r="Z26508">
            <v>12</v>
          </cell>
          <cell r="AB26508">
            <v>2040</v>
          </cell>
          <cell r="AD26508" t="str">
            <v>201704</v>
          </cell>
          <cell r="AF26508" t="str">
            <v>p</v>
          </cell>
        </row>
        <row r="26509">
          <cell r="Z26509">
            <v>12</v>
          </cell>
          <cell r="AB26509">
            <v>540</v>
          </cell>
          <cell r="AD26509" t="str">
            <v>201701</v>
          </cell>
        </row>
        <row r="26510">
          <cell r="Z26510">
            <v>12</v>
          </cell>
          <cell r="AB26510">
            <v>2040</v>
          </cell>
          <cell r="AD26510" t="str">
            <v>201701</v>
          </cell>
        </row>
        <row r="26511">
          <cell r="Z26511">
            <v>120</v>
          </cell>
          <cell r="AB26511">
            <v>2040</v>
          </cell>
          <cell r="AD26511" t="str">
            <v>201701</v>
          </cell>
          <cell r="AF26511" t="str">
            <v>p</v>
          </cell>
        </row>
        <row r="26512">
          <cell r="Z26512">
            <v>12</v>
          </cell>
          <cell r="AB26512">
            <v>504</v>
          </cell>
          <cell r="AD26512" t="str">
            <v>201701</v>
          </cell>
          <cell r="AF26512" t="str">
            <v>p</v>
          </cell>
        </row>
        <row r="26513">
          <cell r="Z26513">
            <v>12</v>
          </cell>
          <cell r="AB26513">
            <v>210</v>
          </cell>
          <cell r="AD26513" t="str">
            <v>201701</v>
          </cell>
          <cell r="AF26513" t="str">
            <v>p</v>
          </cell>
        </row>
        <row r="26514">
          <cell r="Z26514">
            <v>12</v>
          </cell>
          <cell r="AB26514">
            <v>210</v>
          </cell>
          <cell r="AD26514" t="str">
            <v>201701</v>
          </cell>
          <cell r="AF26514" t="str">
            <v>p</v>
          </cell>
        </row>
        <row r="26515">
          <cell r="Z26515">
            <v>60</v>
          </cell>
          <cell r="AB26515">
            <v>630</v>
          </cell>
          <cell r="AD26515" t="str">
            <v>201701</v>
          </cell>
        </row>
        <row r="26516">
          <cell r="Z26516">
            <v>48</v>
          </cell>
          <cell r="AB26516">
            <v>225.60000000000002</v>
          </cell>
          <cell r="AD26516" t="str">
            <v>201701</v>
          </cell>
        </row>
        <row r="26517">
          <cell r="Z26517">
            <v>24</v>
          </cell>
          <cell r="AB26517">
            <v>654</v>
          </cell>
          <cell r="AD26517" t="str">
            <v>201701</v>
          </cell>
        </row>
        <row r="26518">
          <cell r="Z26518">
            <v>24</v>
          </cell>
          <cell r="AB26518">
            <v>1008</v>
          </cell>
          <cell r="AD26518" t="str">
            <v>201704</v>
          </cell>
        </row>
        <row r="26519">
          <cell r="Z26519">
            <v>48</v>
          </cell>
          <cell r="AB26519">
            <v>576</v>
          </cell>
          <cell r="AD26519" t="str">
            <v>201701</v>
          </cell>
        </row>
        <row r="26520">
          <cell r="Z26520">
            <v>96</v>
          </cell>
          <cell r="AB26520">
            <v>4680</v>
          </cell>
          <cell r="AD26520" t="str">
            <v>201701</v>
          </cell>
          <cell r="AF26520" t="str">
            <v>p</v>
          </cell>
        </row>
        <row r="26521">
          <cell r="Z26521">
            <v>24</v>
          </cell>
          <cell r="AB26521">
            <v>1170</v>
          </cell>
          <cell r="AD26521" t="str">
            <v>201701</v>
          </cell>
          <cell r="AF26521" t="str">
            <v>p</v>
          </cell>
        </row>
        <row r="26522">
          <cell r="Z26522">
            <v>18</v>
          </cell>
          <cell r="AB26522">
            <v>84.600000000000009</v>
          </cell>
          <cell r="AD26522" t="str">
            <v>201701</v>
          </cell>
        </row>
        <row r="26523">
          <cell r="Z26523">
            <v>42</v>
          </cell>
          <cell r="AB26523">
            <v>197.4</v>
          </cell>
          <cell r="AD26523" t="str">
            <v>201701</v>
          </cell>
        </row>
        <row r="26524">
          <cell r="Z26524">
            <v>36</v>
          </cell>
          <cell r="AB26524">
            <v>1512</v>
          </cell>
          <cell r="AD26524" t="str">
            <v>201702</v>
          </cell>
        </row>
        <row r="26525">
          <cell r="Z26525">
            <v>60</v>
          </cell>
          <cell r="AB26525">
            <v>2520</v>
          </cell>
          <cell r="AD26525" t="str">
            <v>201701</v>
          </cell>
        </row>
        <row r="26526">
          <cell r="Z26526">
            <v>12</v>
          </cell>
          <cell r="AB26526">
            <v>126</v>
          </cell>
          <cell r="AD26526" t="str">
            <v>201702</v>
          </cell>
        </row>
        <row r="26527">
          <cell r="Z26527">
            <v>12</v>
          </cell>
          <cell r="AB26527">
            <v>336.36</v>
          </cell>
          <cell r="AD26527" t="str">
            <v>201702</v>
          </cell>
          <cell r="AF26527" t="str">
            <v>p</v>
          </cell>
        </row>
        <row r="26528">
          <cell r="Z26528">
            <v>12</v>
          </cell>
          <cell r="AB26528">
            <v>336.36</v>
          </cell>
          <cell r="AD26528" t="str">
            <v>201702</v>
          </cell>
          <cell r="AF26528" t="str">
            <v>p</v>
          </cell>
        </row>
        <row r="26529">
          <cell r="Z26529">
            <v>12</v>
          </cell>
          <cell r="AB26529">
            <v>336.36</v>
          </cell>
          <cell r="AD26529" t="str">
            <v>201702</v>
          </cell>
          <cell r="AF26529" t="str">
            <v>p</v>
          </cell>
        </row>
        <row r="26530">
          <cell r="Z26530">
            <v>12</v>
          </cell>
          <cell r="AB26530">
            <v>336.36</v>
          </cell>
          <cell r="AD26530" t="str">
            <v>201702</v>
          </cell>
        </row>
        <row r="26531">
          <cell r="Z26531">
            <v>12</v>
          </cell>
          <cell r="AB26531">
            <v>259.20000000000005</v>
          </cell>
          <cell r="AD26531" t="str">
            <v>201702</v>
          </cell>
        </row>
        <row r="26532">
          <cell r="Z26532">
            <v>36</v>
          </cell>
          <cell r="AB26532">
            <v>169.20000000000002</v>
          </cell>
          <cell r="AD26532" t="str">
            <v>201701</v>
          </cell>
        </row>
        <row r="26533">
          <cell r="Z26533">
            <v>12</v>
          </cell>
          <cell r="AB26533">
            <v>354</v>
          </cell>
          <cell r="AD26533" t="str">
            <v>201702</v>
          </cell>
        </row>
        <row r="26534">
          <cell r="Z26534">
            <v>12</v>
          </cell>
          <cell r="AB26534">
            <v>327</v>
          </cell>
          <cell r="AD26534" t="str">
            <v>201702</v>
          </cell>
        </row>
        <row r="26535">
          <cell r="Z26535">
            <v>12</v>
          </cell>
          <cell r="AB26535">
            <v>327</v>
          </cell>
          <cell r="AD26535" t="str">
            <v>201702</v>
          </cell>
          <cell r="AF26535" t="str">
            <v>p</v>
          </cell>
        </row>
        <row r="26536">
          <cell r="Z26536">
            <v>12</v>
          </cell>
          <cell r="AB26536">
            <v>504</v>
          </cell>
          <cell r="AD26536" t="str">
            <v>201702</v>
          </cell>
        </row>
        <row r="26537">
          <cell r="Z26537">
            <v>6</v>
          </cell>
          <cell r="AB26537">
            <v>177</v>
          </cell>
          <cell r="AD26537" t="str">
            <v>201702</v>
          </cell>
        </row>
        <row r="26538">
          <cell r="Z26538">
            <v>12</v>
          </cell>
          <cell r="AB26538">
            <v>420</v>
          </cell>
          <cell r="AD26538" t="str">
            <v>201702</v>
          </cell>
          <cell r="AF26538" t="str">
            <v>p</v>
          </cell>
        </row>
        <row r="26539">
          <cell r="Z26539">
            <v>132</v>
          </cell>
          <cell r="AB26539">
            <v>3432</v>
          </cell>
          <cell r="AD26539" t="str">
            <v>201702</v>
          </cell>
          <cell r="AF26539" t="str">
            <v>p</v>
          </cell>
        </row>
        <row r="26540">
          <cell r="Z26540">
            <v>12</v>
          </cell>
          <cell r="AB26540">
            <v>504</v>
          </cell>
          <cell r="AD26540" t="str">
            <v>201703</v>
          </cell>
          <cell r="AF26540" t="str">
            <v>p</v>
          </cell>
        </row>
        <row r="26541">
          <cell r="Z26541">
            <v>1</v>
          </cell>
          <cell r="AB26541">
            <v>23.8</v>
          </cell>
          <cell r="AD26541" t="str">
            <v>201701</v>
          </cell>
          <cell r="AF26541" t="str">
            <v>p</v>
          </cell>
        </row>
        <row r="26542">
          <cell r="Z26542">
            <v>-1</v>
          </cell>
          <cell r="AB26542">
            <v>-23.8</v>
          </cell>
          <cell r="AD26542" t="str">
            <v>201701</v>
          </cell>
        </row>
        <row r="26543">
          <cell r="Z26543">
            <v>960</v>
          </cell>
          <cell r="AB26543">
            <v>11280</v>
          </cell>
          <cell r="AD26543" t="str">
            <v>201702</v>
          </cell>
        </row>
        <row r="26544">
          <cell r="Z26544">
            <v>0</v>
          </cell>
          <cell r="AB26544">
            <v>0</v>
          </cell>
          <cell r="AD26544" t="str">
            <v>201702</v>
          </cell>
        </row>
        <row r="26545">
          <cell r="Z26545">
            <v>54</v>
          </cell>
          <cell r="AB26545">
            <v>2268</v>
          </cell>
          <cell r="AD26545" t="str">
            <v>201704</v>
          </cell>
        </row>
        <row r="26546">
          <cell r="Z26546">
            <v>24</v>
          </cell>
          <cell r="AB26546">
            <v>384</v>
          </cell>
          <cell r="AD26546" t="str">
            <v>201701</v>
          </cell>
          <cell r="AF26546" t="str">
            <v>p</v>
          </cell>
        </row>
        <row r="26547">
          <cell r="Z26547">
            <v>48</v>
          </cell>
          <cell r="AB26547">
            <v>2016</v>
          </cell>
          <cell r="AD26547" t="str">
            <v>201706</v>
          </cell>
        </row>
        <row r="26548">
          <cell r="Z26548">
            <v>12</v>
          </cell>
          <cell r="AB26548">
            <v>504</v>
          </cell>
          <cell r="AD26548" t="str">
            <v>201706</v>
          </cell>
          <cell r="AF26548" t="str">
            <v>p</v>
          </cell>
        </row>
        <row r="26549">
          <cell r="Z26549">
            <v>12</v>
          </cell>
          <cell r="AB26549">
            <v>504</v>
          </cell>
          <cell r="AD26549" t="str">
            <v>201706</v>
          </cell>
          <cell r="AF26549" t="str">
            <v>p</v>
          </cell>
        </row>
        <row r="26550">
          <cell r="Z26550">
            <v>96</v>
          </cell>
          <cell r="AB26550">
            <v>2073.6000000000004</v>
          </cell>
          <cell r="AD26550" t="str">
            <v>201706</v>
          </cell>
          <cell r="AF26550" t="str">
            <v>p</v>
          </cell>
        </row>
        <row r="26551">
          <cell r="Z26551">
            <v>60</v>
          </cell>
          <cell r="AB26551">
            <v>1680</v>
          </cell>
          <cell r="AD26551" t="str">
            <v>201702</v>
          </cell>
          <cell r="AF26551" t="str">
            <v>p</v>
          </cell>
        </row>
        <row r="26552">
          <cell r="Z26552">
            <v>60</v>
          </cell>
          <cell r="AB26552">
            <v>1680</v>
          </cell>
          <cell r="AD26552" t="str">
            <v>201702</v>
          </cell>
          <cell r="AF26552" t="str">
            <v>p</v>
          </cell>
        </row>
        <row r="26553">
          <cell r="Z26553">
            <v>48</v>
          </cell>
          <cell r="AB26553">
            <v>432</v>
          </cell>
          <cell r="AD26553" t="str">
            <v>201702</v>
          </cell>
        </row>
        <row r="26554">
          <cell r="Z26554">
            <v>264</v>
          </cell>
          <cell r="AB26554">
            <v>2376</v>
          </cell>
          <cell r="AD26554" t="str">
            <v>201702</v>
          </cell>
        </row>
        <row r="26555">
          <cell r="Z26555">
            <v>11</v>
          </cell>
          <cell r="AB26555">
            <v>99</v>
          </cell>
          <cell r="AD26555" t="str">
            <v>201702</v>
          </cell>
        </row>
        <row r="26556">
          <cell r="Z26556">
            <v>120</v>
          </cell>
          <cell r="AB26556">
            <v>2760</v>
          </cell>
          <cell r="AD26556" t="str">
            <v>201702</v>
          </cell>
        </row>
        <row r="26557">
          <cell r="Z26557">
            <v>60</v>
          </cell>
          <cell r="AB26557">
            <v>2520</v>
          </cell>
          <cell r="AD26557" t="str">
            <v>201702</v>
          </cell>
        </row>
        <row r="26558">
          <cell r="Z26558">
            <v>60</v>
          </cell>
          <cell r="AB26558">
            <v>1380</v>
          </cell>
          <cell r="AD26558" t="str">
            <v>201703</v>
          </cell>
        </row>
        <row r="26559">
          <cell r="Z26559">
            <v>24</v>
          </cell>
          <cell r="AB26559">
            <v>252</v>
          </cell>
          <cell r="AD26559" t="str">
            <v>201703</v>
          </cell>
        </row>
        <row r="26560">
          <cell r="Z26560">
            <v>24</v>
          </cell>
          <cell r="AB26560">
            <v>252</v>
          </cell>
          <cell r="AD26560" t="str">
            <v>201703</v>
          </cell>
        </row>
        <row r="26561">
          <cell r="Z26561">
            <v>960</v>
          </cell>
          <cell r="AB26561">
            <v>11280</v>
          </cell>
          <cell r="AD26561" t="str">
            <v>201702</v>
          </cell>
        </row>
        <row r="26562">
          <cell r="Z26562">
            <v>12</v>
          </cell>
          <cell r="AB26562">
            <v>354</v>
          </cell>
          <cell r="AD26562" t="str">
            <v>201704</v>
          </cell>
          <cell r="AF26562" t="str">
            <v>p</v>
          </cell>
        </row>
        <row r="26563">
          <cell r="Z26563">
            <v>6</v>
          </cell>
          <cell r="AB26563">
            <v>402</v>
          </cell>
          <cell r="AD26563" t="str">
            <v>201703</v>
          </cell>
        </row>
        <row r="26564">
          <cell r="Z26564">
            <v>0</v>
          </cell>
          <cell r="AB26564">
            <v>0</v>
          </cell>
          <cell r="AD26564" t="str">
            <v>201702</v>
          </cell>
        </row>
        <row r="26565">
          <cell r="Z26565">
            <v>0</v>
          </cell>
          <cell r="AB26565">
            <v>0</v>
          </cell>
          <cell r="AD26565" t="str">
            <v>201702</v>
          </cell>
        </row>
        <row r="26566">
          <cell r="Z26566">
            <v>300</v>
          </cell>
          <cell r="AB26566">
            <v>6600</v>
          </cell>
          <cell r="AD26566" t="str">
            <v>201703</v>
          </cell>
          <cell r="AF26566" t="str">
            <v>p</v>
          </cell>
        </row>
        <row r="26567">
          <cell r="Z26567">
            <v>72</v>
          </cell>
          <cell r="AB26567">
            <v>378</v>
          </cell>
          <cell r="AD26567" t="str">
            <v>201702</v>
          </cell>
          <cell r="AF26567" t="str">
            <v>p</v>
          </cell>
        </row>
        <row r="26568">
          <cell r="Z26568">
            <v>36</v>
          </cell>
          <cell r="AB26568">
            <v>169.20000000000002</v>
          </cell>
          <cell r="AD26568" t="str">
            <v>201702</v>
          </cell>
          <cell r="AF26568" t="str">
            <v>p</v>
          </cell>
        </row>
        <row r="26569">
          <cell r="Z26569">
            <v>6</v>
          </cell>
          <cell r="AB26569">
            <v>570</v>
          </cell>
          <cell r="AD26569" t="str">
            <v>201703</v>
          </cell>
        </row>
        <row r="26570">
          <cell r="Z26570">
            <v>12</v>
          </cell>
          <cell r="AB26570">
            <v>2679.6000000000004</v>
          </cell>
          <cell r="AD26570" t="str">
            <v>201703</v>
          </cell>
        </row>
        <row r="26571">
          <cell r="Z26571">
            <v>12</v>
          </cell>
          <cell r="AB26571">
            <v>478.79999999999995</v>
          </cell>
          <cell r="AD26571" t="str">
            <v>201703</v>
          </cell>
        </row>
        <row r="26572">
          <cell r="Z26572">
            <v>12</v>
          </cell>
          <cell r="AB26572">
            <v>478.79999999999995</v>
          </cell>
          <cell r="AD26572" t="str">
            <v>201703</v>
          </cell>
        </row>
        <row r="26573">
          <cell r="Z26573">
            <v>6</v>
          </cell>
          <cell r="AB26573">
            <v>252</v>
          </cell>
          <cell r="AD26573" t="str">
            <v>201703</v>
          </cell>
        </row>
        <row r="26574">
          <cell r="Z26574">
            <v>12</v>
          </cell>
          <cell r="AB26574">
            <v>478.79999999999995</v>
          </cell>
          <cell r="AD26574" t="str">
            <v>201703</v>
          </cell>
        </row>
        <row r="26575">
          <cell r="Z26575">
            <v>18</v>
          </cell>
          <cell r="AB26575">
            <v>718.19999999999993</v>
          </cell>
          <cell r="AD26575" t="str">
            <v>201703</v>
          </cell>
        </row>
        <row r="26576">
          <cell r="Z26576">
            <v>24</v>
          </cell>
          <cell r="AB26576">
            <v>336.36</v>
          </cell>
          <cell r="AD26576" t="str">
            <v>201703</v>
          </cell>
        </row>
        <row r="26577">
          <cell r="Z26577">
            <v>24</v>
          </cell>
          <cell r="AB26577">
            <v>336.36</v>
          </cell>
          <cell r="AD26577" t="str">
            <v>201703</v>
          </cell>
        </row>
        <row r="26578">
          <cell r="Z26578">
            <v>108</v>
          </cell>
          <cell r="AB26578">
            <v>3027.2400000000002</v>
          </cell>
          <cell r="AD26578" t="str">
            <v>201703</v>
          </cell>
        </row>
        <row r="26579">
          <cell r="Z26579">
            <v>12</v>
          </cell>
          <cell r="AB26579">
            <v>336.36</v>
          </cell>
          <cell r="AD26579" t="str">
            <v>201703</v>
          </cell>
        </row>
        <row r="26580">
          <cell r="Z26580">
            <v>72</v>
          </cell>
          <cell r="AB26580">
            <v>2018.16</v>
          </cell>
          <cell r="AD26580" t="str">
            <v>201703</v>
          </cell>
        </row>
        <row r="26581">
          <cell r="Z26581">
            <v>6</v>
          </cell>
          <cell r="AB26581">
            <v>168.18</v>
          </cell>
          <cell r="AD26581" t="str">
            <v>201703</v>
          </cell>
          <cell r="AF26581" t="str">
            <v>p</v>
          </cell>
        </row>
        <row r="26582">
          <cell r="Z26582">
            <v>12</v>
          </cell>
          <cell r="AB26582">
            <v>336.36</v>
          </cell>
          <cell r="AD26582" t="str">
            <v>201703</v>
          </cell>
        </row>
        <row r="26583">
          <cell r="Z26583">
            <v>6</v>
          </cell>
          <cell r="AB26583">
            <v>336.36</v>
          </cell>
          <cell r="AD26583" t="str">
            <v>201703</v>
          </cell>
        </row>
        <row r="26584">
          <cell r="Z26584">
            <v>36</v>
          </cell>
          <cell r="AB26584">
            <v>1009.08</v>
          </cell>
          <cell r="AD26584" t="str">
            <v>201703</v>
          </cell>
        </row>
        <row r="26585">
          <cell r="Z26585">
            <v>30</v>
          </cell>
          <cell r="AB26585">
            <v>1681.8000000000002</v>
          </cell>
          <cell r="AD26585" t="str">
            <v>201703</v>
          </cell>
        </row>
        <row r="26586">
          <cell r="Z26586">
            <v>6</v>
          </cell>
          <cell r="AB26586">
            <v>336.36</v>
          </cell>
          <cell r="AD26586" t="str">
            <v>201703</v>
          </cell>
        </row>
        <row r="26587">
          <cell r="Z26587">
            <v>24</v>
          </cell>
          <cell r="AB26587">
            <v>672.72</v>
          </cell>
          <cell r="AD26587" t="str">
            <v>201703</v>
          </cell>
        </row>
        <row r="26588">
          <cell r="Z26588">
            <v>24</v>
          </cell>
          <cell r="AB26588">
            <v>672.72</v>
          </cell>
          <cell r="AD26588" t="str">
            <v>201703</v>
          </cell>
        </row>
        <row r="26589">
          <cell r="Z26589">
            <v>36</v>
          </cell>
          <cell r="AB26589">
            <v>1009.08</v>
          </cell>
          <cell r="AD26589" t="str">
            <v>201703</v>
          </cell>
        </row>
        <row r="26590">
          <cell r="Z26590">
            <v>24</v>
          </cell>
          <cell r="AB26590">
            <v>672.72</v>
          </cell>
          <cell r="AD26590" t="str">
            <v>201703</v>
          </cell>
        </row>
        <row r="26591">
          <cell r="Z26591">
            <v>36</v>
          </cell>
          <cell r="AB26591">
            <v>1009.08</v>
          </cell>
          <cell r="AD26591" t="str">
            <v>201703</v>
          </cell>
        </row>
        <row r="26592">
          <cell r="Z26592">
            <v>12</v>
          </cell>
          <cell r="AB26592">
            <v>336.36</v>
          </cell>
          <cell r="AD26592" t="str">
            <v>201703</v>
          </cell>
        </row>
        <row r="26593">
          <cell r="Z26593">
            <v>12</v>
          </cell>
          <cell r="AB26593">
            <v>336.36</v>
          </cell>
          <cell r="AD26593" t="str">
            <v>201703</v>
          </cell>
        </row>
        <row r="26594">
          <cell r="Z26594">
            <v>12</v>
          </cell>
          <cell r="AB26594">
            <v>336.36</v>
          </cell>
          <cell r="AD26594" t="str">
            <v>201703</v>
          </cell>
        </row>
        <row r="26595">
          <cell r="Z26595">
            <v>12</v>
          </cell>
          <cell r="AB26595">
            <v>336.36</v>
          </cell>
          <cell r="AD26595" t="str">
            <v>201703</v>
          </cell>
        </row>
        <row r="26596">
          <cell r="Z26596">
            <v>12</v>
          </cell>
          <cell r="AB26596">
            <v>336.36</v>
          </cell>
          <cell r="AD26596" t="str">
            <v>201703</v>
          </cell>
        </row>
        <row r="26597">
          <cell r="Z26597">
            <v>24</v>
          </cell>
          <cell r="AB26597">
            <v>672.72</v>
          </cell>
          <cell r="AD26597" t="str">
            <v>201703</v>
          </cell>
        </row>
        <row r="26598">
          <cell r="Z26598">
            <v>216</v>
          </cell>
          <cell r="AB26598">
            <v>6054.4800000000005</v>
          </cell>
          <cell r="AD26598" t="str">
            <v>201703</v>
          </cell>
        </row>
        <row r="26599">
          <cell r="Z26599">
            <v>12</v>
          </cell>
          <cell r="AB26599">
            <v>336.36</v>
          </cell>
          <cell r="AD26599" t="str">
            <v>201703</v>
          </cell>
        </row>
        <row r="26600">
          <cell r="Z26600">
            <v>12</v>
          </cell>
          <cell r="AB26600">
            <v>336.36</v>
          </cell>
          <cell r="AD26600" t="str">
            <v>201703</v>
          </cell>
        </row>
        <row r="26601">
          <cell r="Z26601">
            <v>18</v>
          </cell>
          <cell r="AB26601">
            <v>504.54</v>
          </cell>
          <cell r="AD26601" t="str">
            <v>201703</v>
          </cell>
        </row>
        <row r="26602">
          <cell r="Z26602">
            <v>12</v>
          </cell>
          <cell r="AB26602">
            <v>336.36</v>
          </cell>
          <cell r="AD26602" t="str">
            <v>201703</v>
          </cell>
        </row>
        <row r="26603">
          <cell r="Z26603">
            <v>12</v>
          </cell>
          <cell r="AB26603">
            <v>336.36</v>
          </cell>
          <cell r="AD26603" t="str">
            <v>201703</v>
          </cell>
        </row>
        <row r="26604">
          <cell r="Z26604">
            <v>12</v>
          </cell>
          <cell r="AB26604">
            <v>336.36</v>
          </cell>
          <cell r="AD26604" t="str">
            <v>201703</v>
          </cell>
        </row>
        <row r="26605">
          <cell r="Z26605">
            <v>6</v>
          </cell>
          <cell r="AB26605">
            <v>168.18</v>
          </cell>
          <cell r="AD26605" t="str">
            <v>201703</v>
          </cell>
        </row>
        <row r="26606">
          <cell r="Z26606">
            <v>12</v>
          </cell>
          <cell r="AB26606">
            <v>336.36</v>
          </cell>
          <cell r="AD26606" t="str">
            <v>201703</v>
          </cell>
        </row>
        <row r="26607">
          <cell r="Z26607">
            <v>42</v>
          </cell>
          <cell r="AB26607">
            <v>1177.26</v>
          </cell>
          <cell r="AD26607" t="str">
            <v>201703</v>
          </cell>
        </row>
        <row r="26608">
          <cell r="Z26608">
            <v>12</v>
          </cell>
          <cell r="AB26608">
            <v>336.36</v>
          </cell>
          <cell r="AD26608" t="str">
            <v>201703</v>
          </cell>
        </row>
        <row r="26609">
          <cell r="Z26609">
            <v>12</v>
          </cell>
          <cell r="AB26609">
            <v>336.36</v>
          </cell>
          <cell r="AD26609" t="str">
            <v>201703</v>
          </cell>
          <cell r="AF26609" t="str">
            <v>p</v>
          </cell>
        </row>
        <row r="26610">
          <cell r="Z26610">
            <v>12</v>
          </cell>
          <cell r="AB26610">
            <v>336.36</v>
          </cell>
          <cell r="AD26610" t="str">
            <v>201703</v>
          </cell>
          <cell r="AF26610" t="str">
            <v>p</v>
          </cell>
        </row>
        <row r="26611">
          <cell r="Z26611">
            <v>6</v>
          </cell>
          <cell r="AB26611">
            <v>168.18</v>
          </cell>
          <cell r="AD26611" t="str">
            <v>201703</v>
          </cell>
          <cell r="AF26611" t="str">
            <v>p</v>
          </cell>
        </row>
        <row r="26612">
          <cell r="Z26612">
            <v>12</v>
          </cell>
          <cell r="AB26612">
            <v>336.36</v>
          </cell>
          <cell r="AD26612" t="str">
            <v>201703</v>
          </cell>
        </row>
        <row r="26613">
          <cell r="Z26613">
            <v>12</v>
          </cell>
          <cell r="AB26613">
            <v>336.36</v>
          </cell>
          <cell r="AD26613" t="str">
            <v>201703</v>
          </cell>
          <cell r="AF26613" t="str">
            <v>p</v>
          </cell>
        </row>
        <row r="26614">
          <cell r="Z26614">
            <v>12</v>
          </cell>
          <cell r="AB26614">
            <v>336.36</v>
          </cell>
          <cell r="AD26614" t="str">
            <v>201703</v>
          </cell>
          <cell r="AF26614" t="str">
            <v>p</v>
          </cell>
        </row>
        <row r="26615">
          <cell r="Z26615">
            <v>6</v>
          </cell>
          <cell r="AB26615">
            <v>168.18</v>
          </cell>
          <cell r="AD26615" t="str">
            <v>201703</v>
          </cell>
        </row>
        <row r="26616">
          <cell r="Z26616">
            <v>12</v>
          </cell>
          <cell r="AB26616">
            <v>336.36</v>
          </cell>
          <cell r="AD26616" t="str">
            <v>201703</v>
          </cell>
        </row>
        <row r="26617">
          <cell r="Z26617">
            <v>6</v>
          </cell>
          <cell r="AB26617">
            <v>168.18</v>
          </cell>
          <cell r="AD26617" t="str">
            <v>201703</v>
          </cell>
        </row>
        <row r="26618">
          <cell r="Z26618">
            <v>24</v>
          </cell>
          <cell r="AB26618">
            <v>336.36</v>
          </cell>
          <cell r="AD26618" t="str">
            <v>201703</v>
          </cell>
        </row>
        <row r="26619">
          <cell r="Z26619">
            <v>12</v>
          </cell>
          <cell r="AB26619">
            <v>336.36</v>
          </cell>
          <cell r="AD26619" t="str">
            <v>201703</v>
          </cell>
        </row>
        <row r="26620">
          <cell r="Z26620">
            <v>12</v>
          </cell>
          <cell r="AB26620">
            <v>336.36</v>
          </cell>
          <cell r="AD26620" t="str">
            <v>201703</v>
          </cell>
        </row>
        <row r="26621">
          <cell r="Z26621">
            <v>12</v>
          </cell>
          <cell r="AB26621">
            <v>478.79999999999995</v>
          </cell>
          <cell r="AD26621" t="str">
            <v>201703</v>
          </cell>
        </row>
        <row r="26622">
          <cell r="Z26622">
            <v>12</v>
          </cell>
          <cell r="AB26622">
            <v>246.24</v>
          </cell>
          <cell r="AD26622" t="str">
            <v>201703</v>
          </cell>
        </row>
        <row r="26623">
          <cell r="Z26623">
            <v>60</v>
          </cell>
          <cell r="AB26623">
            <v>1231.2</v>
          </cell>
          <cell r="AD26623" t="str">
            <v>201703</v>
          </cell>
        </row>
        <row r="26624">
          <cell r="Z26624">
            <v>6</v>
          </cell>
          <cell r="AB26624">
            <v>246.24</v>
          </cell>
          <cell r="AD26624" t="str">
            <v>201703</v>
          </cell>
        </row>
        <row r="26625">
          <cell r="Z26625">
            <v>60</v>
          </cell>
          <cell r="AB26625">
            <v>1681.8000000000002</v>
          </cell>
          <cell r="AD26625" t="str">
            <v>201703</v>
          </cell>
        </row>
        <row r="26626">
          <cell r="Z26626">
            <v>240</v>
          </cell>
          <cell r="AB26626">
            <v>6727.2000000000007</v>
          </cell>
          <cell r="AD26626" t="str">
            <v>201703</v>
          </cell>
        </row>
        <row r="26627">
          <cell r="Z26627">
            <v>96</v>
          </cell>
          <cell r="AB26627">
            <v>8160</v>
          </cell>
          <cell r="AD26627" t="str">
            <v>201710</v>
          </cell>
        </row>
        <row r="26628">
          <cell r="Z26628">
            <v>12</v>
          </cell>
          <cell r="AB26628">
            <v>744</v>
          </cell>
          <cell r="AD26628" t="str">
            <v>201703</v>
          </cell>
          <cell r="AF26628" t="str">
            <v>p</v>
          </cell>
        </row>
        <row r="26629">
          <cell r="Z26629">
            <v>12</v>
          </cell>
          <cell r="AB26629">
            <v>336.36</v>
          </cell>
          <cell r="AD26629" t="str">
            <v>201702</v>
          </cell>
        </row>
        <row r="26630">
          <cell r="Z26630">
            <v>12</v>
          </cell>
          <cell r="AB26630">
            <v>2820</v>
          </cell>
          <cell r="AD26630" t="str">
            <v>201703</v>
          </cell>
        </row>
        <row r="26631">
          <cell r="Z26631">
            <v>48</v>
          </cell>
          <cell r="AB26631">
            <v>2016</v>
          </cell>
          <cell r="AD26631" t="str">
            <v>201704</v>
          </cell>
        </row>
        <row r="26632">
          <cell r="Z26632">
            <v>24</v>
          </cell>
          <cell r="AB26632">
            <v>518.40000000000009</v>
          </cell>
          <cell r="AD26632" t="str">
            <v>201703</v>
          </cell>
        </row>
        <row r="26633">
          <cell r="Z26633">
            <v>48</v>
          </cell>
          <cell r="AB26633">
            <v>403.20000000000005</v>
          </cell>
          <cell r="AD26633" t="str">
            <v>201703</v>
          </cell>
        </row>
        <row r="26634">
          <cell r="Z26634">
            <v>60</v>
          </cell>
          <cell r="AB26634">
            <v>282</v>
          </cell>
          <cell r="AD26634" t="str">
            <v>201702</v>
          </cell>
        </row>
        <row r="26635">
          <cell r="Z26635">
            <v>60</v>
          </cell>
          <cell r="AB26635">
            <v>366</v>
          </cell>
          <cell r="AD26635" t="str">
            <v>201702</v>
          </cell>
        </row>
        <row r="26636">
          <cell r="Z26636">
            <v>12</v>
          </cell>
          <cell r="AB26636">
            <v>468</v>
          </cell>
          <cell r="AD26636" t="str">
            <v>201703</v>
          </cell>
        </row>
        <row r="26637">
          <cell r="Z26637">
            <v>672</v>
          </cell>
          <cell r="AB26637">
            <v>7862.4</v>
          </cell>
          <cell r="AD26637" t="str">
            <v>201703</v>
          </cell>
        </row>
        <row r="26638">
          <cell r="Z26638">
            <v>0</v>
          </cell>
          <cell r="AB26638">
            <v>0</v>
          </cell>
          <cell r="AD26638" t="str">
            <v>201703</v>
          </cell>
          <cell r="AF26638" t="str">
            <v>p</v>
          </cell>
        </row>
        <row r="26639">
          <cell r="Z26639">
            <v>0</v>
          </cell>
          <cell r="AB26639">
            <v>0</v>
          </cell>
          <cell r="AD26639" t="str">
            <v>201703</v>
          </cell>
          <cell r="AF26639" t="str">
            <v>p</v>
          </cell>
        </row>
        <row r="26640">
          <cell r="Z26640">
            <v>156</v>
          </cell>
          <cell r="AB26640">
            <v>3712.8</v>
          </cell>
          <cell r="AD26640" t="str">
            <v>201707</v>
          </cell>
          <cell r="AF26640" t="str">
            <v>p</v>
          </cell>
        </row>
        <row r="26641">
          <cell r="Z26641">
            <v>1440</v>
          </cell>
          <cell r="AB26641">
            <v>16920</v>
          </cell>
          <cell r="AD26641" t="str">
            <v>201703</v>
          </cell>
          <cell r="AF26641" t="str">
            <v>p</v>
          </cell>
        </row>
        <row r="26642">
          <cell r="Z26642">
            <v>6</v>
          </cell>
          <cell r="AB26642">
            <v>50.699999999999996</v>
          </cell>
          <cell r="AD26642" t="str">
            <v>201706</v>
          </cell>
        </row>
        <row r="26643">
          <cell r="Z26643">
            <v>12</v>
          </cell>
          <cell r="AB26643">
            <v>101.39999999999999</v>
          </cell>
          <cell r="AD26643" t="str">
            <v>201706</v>
          </cell>
        </row>
        <row r="26644">
          <cell r="Z26644">
            <v>24</v>
          </cell>
          <cell r="AB26644">
            <v>672</v>
          </cell>
          <cell r="AD26644" t="str">
            <v>201703</v>
          </cell>
        </row>
        <row r="26645">
          <cell r="Z26645">
            <v>36</v>
          </cell>
          <cell r="AB26645">
            <v>1404</v>
          </cell>
          <cell r="AD26645" t="str">
            <v>201703</v>
          </cell>
        </row>
        <row r="26646">
          <cell r="Z26646">
            <v>12</v>
          </cell>
          <cell r="AB26646">
            <v>504</v>
          </cell>
          <cell r="AD26646" t="str">
            <v>201703</v>
          </cell>
        </row>
        <row r="26647">
          <cell r="Z26647">
            <v>18</v>
          </cell>
          <cell r="AB26647">
            <v>756</v>
          </cell>
          <cell r="AD26647" t="str">
            <v>201703</v>
          </cell>
        </row>
        <row r="26648">
          <cell r="Z26648">
            <v>3</v>
          </cell>
          <cell r="AB26648">
            <v>252</v>
          </cell>
          <cell r="AD26648" t="str">
            <v>201703</v>
          </cell>
        </row>
        <row r="26649">
          <cell r="Z26649">
            <v>12</v>
          </cell>
          <cell r="AB26649">
            <v>354</v>
          </cell>
          <cell r="AD26649" t="str">
            <v>201703</v>
          </cell>
        </row>
        <row r="26650">
          <cell r="Z26650">
            <v>6</v>
          </cell>
          <cell r="AB26650">
            <v>177</v>
          </cell>
          <cell r="AD26650" t="str">
            <v>201703</v>
          </cell>
        </row>
        <row r="26651">
          <cell r="Z26651">
            <v>3</v>
          </cell>
          <cell r="AB26651">
            <v>88.5</v>
          </cell>
          <cell r="AD26651" t="str">
            <v>201703</v>
          </cell>
        </row>
        <row r="26652">
          <cell r="Z26652">
            <v>24</v>
          </cell>
          <cell r="AB26652">
            <v>708</v>
          </cell>
          <cell r="AD26652" t="str">
            <v>201703</v>
          </cell>
          <cell r="AF26652" t="str">
            <v>p</v>
          </cell>
        </row>
        <row r="26653">
          <cell r="Z26653">
            <v>24</v>
          </cell>
          <cell r="AB26653">
            <v>1392</v>
          </cell>
          <cell r="AD26653" t="str">
            <v>201705</v>
          </cell>
          <cell r="AF26653" t="str">
            <v>p</v>
          </cell>
        </row>
        <row r="26654">
          <cell r="Z26654">
            <v>12</v>
          </cell>
          <cell r="AB26654">
            <v>696</v>
          </cell>
          <cell r="AD26654" t="str">
            <v>201705</v>
          </cell>
        </row>
        <row r="26655">
          <cell r="Z26655">
            <v>12</v>
          </cell>
          <cell r="AB26655">
            <v>96.72</v>
          </cell>
          <cell r="AD26655" t="str">
            <v>201703</v>
          </cell>
        </row>
        <row r="26656">
          <cell r="Z26656">
            <v>24</v>
          </cell>
          <cell r="AB26656">
            <v>518.40000000000009</v>
          </cell>
          <cell r="AD26656" t="str">
            <v>201802</v>
          </cell>
        </row>
        <row r="26657">
          <cell r="Z26657">
            <v>48</v>
          </cell>
          <cell r="AB26657">
            <v>225.60000000000002</v>
          </cell>
          <cell r="AD26657" t="str">
            <v>201703</v>
          </cell>
          <cell r="AF26657" t="str">
            <v>p</v>
          </cell>
        </row>
        <row r="26658">
          <cell r="Z26658">
            <v>6</v>
          </cell>
          <cell r="AB26658">
            <v>210</v>
          </cell>
          <cell r="AD26658" t="str">
            <v>201704</v>
          </cell>
          <cell r="AF26658" t="str">
            <v>p</v>
          </cell>
        </row>
        <row r="26659">
          <cell r="Z26659">
            <v>12</v>
          </cell>
          <cell r="AB26659">
            <v>504</v>
          </cell>
          <cell r="AD26659" t="str">
            <v>201703</v>
          </cell>
          <cell r="AF26659" t="str">
            <v>p</v>
          </cell>
        </row>
        <row r="26660">
          <cell r="Z26660">
            <v>60</v>
          </cell>
          <cell r="AB26660">
            <v>1296</v>
          </cell>
          <cell r="AD26660" t="str">
            <v>201703</v>
          </cell>
          <cell r="AF26660" t="str">
            <v>p</v>
          </cell>
        </row>
        <row r="26661">
          <cell r="Z26661">
            <v>24</v>
          </cell>
          <cell r="AB26661">
            <v>1008</v>
          </cell>
          <cell r="AD26661" t="str">
            <v>201703</v>
          </cell>
          <cell r="AF26661" t="str">
            <v>p</v>
          </cell>
        </row>
        <row r="26662">
          <cell r="Z26662">
            <v>12</v>
          </cell>
          <cell r="AB26662">
            <v>354</v>
          </cell>
          <cell r="AD26662" t="str">
            <v>201703</v>
          </cell>
          <cell r="AF26662" t="str">
            <v>p</v>
          </cell>
        </row>
        <row r="26663">
          <cell r="Z26663">
            <v>0</v>
          </cell>
          <cell r="AB26663">
            <v>0</v>
          </cell>
          <cell r="AD26663" t="str">
            <v>201703</v>
          </cell>
        </row>
        <row r="26664">
          <cell r="Z26664">
            <v>3</v>
          </cell>
          <cell r="AB26664">
            <v>252</v>
          </cell>
          <cell r="AD26664" t="str">
            <v>201703</v>
          </cell>
        </row>
        <row r="26665">
          <cell r="Z26665">
            <v>3</v>
          </cell>
          <cell r="AB26665">
            <v>252</v>
          </cell>
          <cell r="AD26665" t="str">
            <v>201703</v>
          </cell>
          <cell r="AF26665" t="str">
            <v>p</v>
          </cell>
        </row>
        <row r="26666">
          <cell r="Z26666">
            <v>12</v>
          </cell>
          <cell r="AB26666">
            <v>660</v>
          </cell>
          <cell r="AD26666" t="str">
            <v>201705</v>
          </cell>
          <cell r="AF26666" t="str">
            <v>p</v>
          </cell>
        </row>
        <row r="26667">
          <cell r="Z26667">
            <v>0</v>
          </cell>
          <cell r="AB26667">
            <v>0</v>
          </cell>
          <cell r="AD26667" t="str">
            <v>201703</v>
          </cell>
          <cell r="AF26667" t="str">
            <v>p</v>
          </cell>
        </row>
        <row r="26668">
          <cell r="Z26668">
            <v>0</v>
          </cell>
          <cell r="AB26668">
            <v>0</v>
          </cell>
          <cell r="AD26668" t="str">
            <v>201703</v>
          </cell>
        </row>
        <row r="26669">
          <cell r="Z26669">
            <v>0</v>
          </cell>
          <cell r="AB26669">
            <v>0</v>
          </cell>
          <cell r="AD26669" t="str">
            <v>201703</v>
          </cell>
          <cell r="AF26669" t="str">
            <v>p</v>
          </cell>
        </row>
        <row r="26670">
          <cell r="Z26670">
            <v>0</v>
          </cell>
          <cell r="AB26670">
            <v>0</v>
          </cell>
          <cell r="AD26670" t="str">
            <v>201703</v>
          </cell>
        </row>
        <row r="26671">
          <cell r="Z26671">
            <v>24</v>
          </cell>
          <cell r="AB26671">
            <v>700.8</v>
          </cell>
          <cell r="AD26671" t="str">
            <v>201703</v>
          </cell>
        </row>
        <row r="26672">
          <cell r="Z26672">
            <v>6</v>
          </cell>
          <cell r="AB26672">
            <v>177</v>
          </cell>
          <cell r="AD26672" t="str">
            <v>201703</v>
          </cell>
        </row>
        <row r="26673">
          <cell r="Z26673">
            <v>180</v>
          </cell>
          <cell r="AB26673">
            <v>1512</v>
          </cell>
          <cell r="AD26673" t="str">
            <v>201703</v>
          </cell>
        </row>
        <row r="26674">
          <cell r="Z26674">
            <v>30</v>
          </cell>
          <cell r="AB26674">
            <v>885</v>
          </cell>
          <cell r="AD26674" t="str">
            <v>201703</v>
          </cell>
          <cell r="AF26674" t="str">
            <v>p</v>
          </cell>
        </row>
        <row r="26675">
          <cell r="Z26675">
            <v>6</v>
          </cell>
          <cell r="AB26675">
            <v>177</v>
          </cell>
          <cell r="AD26675" t="str">
            <v>201703</v>
          </cell>
        </row>
        <row r="26676">
          <cell r="Z26676">
            <v>0</v>
          </cell>
          <cell r="AB26676">
            <v>0</v>
          </cell>
          <cell r="AD26676" t="str">
            <v>201703</v>
          </cell>
        </row>
        <row r="26677">
          <cell r="Z26677">
            <v>0</v>
          </cell>
          <cell r="AB26677">
            <v>0</v>
          </cell>
          <cell r="AD26677" t="str">
            <v>201703</v>
          </cell>
        </row>
        <row r="26678">
          <cell r="Z26678">
            <v>12</v>
          </cell>
          <cell r="AB26678">
            <v>2352</v>
          </cell>
          <cell r="AD26678" t="str">
            <v>201703</v>
          </cell>
          <cell r="AF26678" t="str">
            <v>p</v>
          </cell>
        </row>
        <row r="26679">
          <cell r="Z26679">
            <v>36</v>
          </cell>
          <cell r="AB26679">
            <v>601.19999999999993</v>
          </cell>
          <cell r="AD26679" t="str">
            <v>201802</v>
          </cell>
        </row>
        <row r="26680">
          <cell r="Z26680">
            <v>12</v>
          </cell>
          <cell r="AB26680">
            <v>204</v>
          </cell>
          <cell r="AD26680" t="str">
            <v>201703</v>
          </cell>
          <cell r="AF26680" t="str">
            <v>p</v>
          </cell>
        </row>
        <row r="26681">
          <cell r="Z26681">
            <v>30</v>
          </cell>
          <cell r="AB26681">
            <v>1410</v>
          </cell>
          <cell r="AD26681" t="str">
            <v>201704</v>
          </cell>
          <cell r="AF26681" t="str">
            <v>p</v>
          </cell>
        </row>
        <row r="26682">
          <cell r="Z26682">
            <v>24</v>
          </cell>
          <cell r="AB26682">
            <v>112.80000000000001</v>
          </cell>
          <cell r="AD26682" t="str">
            <v>201703</v>
          </cell>
        </row>
        <row r="26683">
          <cell r="Z26683">
            <v>36</v>
          </cell>
          <cell r="AB26683">
            <v>169.20000000000002</v>
          </cell>
          <cell r="AD26683" t="str">
            <v>201703</v>
          </cell>
        </row>
        <row r="26684">
          <cell r="Z26684">
            <v>6</v>
          </cell>
          <cell r="AB26684">
            <v>28.200000000000003</v>
          </cell>
          <cell r="AD26684" t="str">
            <v>201703</v>
          </cell>
        </row>
        <row r="26685">
          <cell r="Z26685">
            <v>1</v>
          </cell>
          <cell r="AB26685">
            <v>41.25</v>
          </cell>
          <cell r="AD26685" t="str">
            <v>201703</v>
          </cell>
          <cell r="AF26685" t="str">
            <v>p</v>
          </cell>
        </row>
        <row r="26686">
          <cell r="Z26686">
            <v>120</v>
          </cell>
          <cell r="AB26686">
            <v>564</v>
          </cell>
          <cell r="AD26686" t="str">
            <v>201703</v>
          </cell>
        </row>
        <row r="26687">
          <cell r="Z26687">
            <v>120</v>
          </cell>
          <cell r="AB26687">
            <v>21000</v>
          </cell>
          <cell r="AD26687" t="str">
            <v>201801</v>
          </cell>
        </row>
        <row r="26688">
          <cell r="Z26688">
            <v>0</v>
          </cell>
          <cell r="AB26688">
            <v>0</v>
          </cell>
          <cell r="AD26688" t="str">
            <v>201704</v>
          </cell>
        </row>
        <row r="26689">
          <cell r="Z26689">
            <v>0</v>
          </cell>
          <cell r="AB26689">
            <v>0</v>
          </cell>
          <cell r="AD26689" t="str">
            <v>201704</v>
          </cell>
        </row>
        <row r="26690">
          <cell r="Z26690">
            <v>0</v>
          </cell>
          <cell r="AB26690">
            <v>0</v>
          </cell>
          <cell r="AD26690" t="str">
            <v>201704</v>
          </cell>
          <cell r="AF26690" t="str">
            <v>p</v>
          </cell>
        </row>
        <row r="26691">
          <cell r="Z26691">
            <v>12</v>
          </cell>
          <cell r="AB26691">
            <v>354</v>
          </cell>
          <cell r="AD26691" t="str">
            <v>201705</v>
          </cell>
          <cell r="AF26691" t="str">
            <v>p</v>
          </cell>
        </row>
        <row r="26692">
          <cell r="Z26692">
            <v>12</v>
          </cell>
          <cell r="AB26692">
            <v>354</v>
          </cell>
          <cell r="AD26692" t="str">
            <v>201705</v>
          </cell>
          <cell r="AF26692" t="str">
            <v>p</v>
          </cell>
        </row>
        <row r="26693">
          <cell r="Z26693">
            <v>1440</v>
          </cell>
          <cell r="AB26693">
            <v>16920</v>
          </cell>
          <cell r="AD26693" t="str">
            <v>201704</v>
          </cell>
          <cell r="AF26693" t="str">
            <v>p</v>
          </cell>
        </row>
        <row r="26694">
          <cell r="Z26694">
            <v>240</v>
          </cell>
          <cell r="AB26694">
            <v>5160</v>
          </cell>
          <cell r="AD26694" t="str">
            <v>201704</v>
          </cell>
          <cell r="AF26694" t="str">
            <v>p</v>
          </cell>
        </row>
        <row r="26695">
          <cell r="Z26695">
            <v>6</v>
          </cell>
          <cell r="AB26695">
            <v>46.5</v>
          </cell>
          <cell r="AD26695" t="str">
            <v>201704</v>
          </cell>
          <cell r="AF26695" t="str">
            <v>p</v>
          </cell>
        </row>
        <row r="26696">
          <cell r="Z26696">
            <v>6</v>
          </cell>
          <cell r="AB26696">
            <v>239.39999999999998</v>
          </cell>
          <cell r="AD26696" t="str">
            <v>201704</v>
          </cell>
        </row>
        <row r="26697">
          <cell r="Z26697">
            <v>12</v>
          </cell>
          <cell r="AB26697">
            <v>478.79999999999995</v>
          </cell>
          <cell r="AD26697" t="str">
            <v>201704</v>
          </cell>
        </row>
        <row r="26698">
          <cell r="Z26698">
            <v>6</v>
          </cell>
          <cell r="AB26698">
            <v>478.79999999999995</v>
          </cell>
          <cell r="AD26698" t="str">
            <v>201704</v>
          </cell>
          <cell r="AF26698" t="str">
            <v>p</v>
          </cell>
        </row>
        <row r="26699">
          <cell r="Z26699">
            <v>120</v>
          </cell>
          <cell r="AB26699">
            <v>3540</v>
          </cell>
          <cell r="AD26699" t="str">
            <v>201704</v>
          </cell>
          <cell r="AF26699" t="str">
            <v>p</v>
          </cell>
        </row>
        <row r="26700">
          <cell r="Z26700">
            <v>240</v>
          </cell>
          <cell r="AB26700">
            <v>3540</v>
          </cell>
          <cell r="AD26700" t="str">
            <v>201704</v>
          </cell>
          <cell r="AF26700" t="str">
            <v>p</v>
          </cell>
        </row>
        <row r="26701">
          <cell r="Z26701">
            <v>0</v>
          </cell>
          <cell r="AB26701">
            <v>0</v>
          </cell>
          <cell r="AD26701" t="str">
            <v>201704</v>
          </cell>
        </row>
        <row r="26702">
          <cell r="Z26702">
            <v>0</v>
          </cell>
          <cell r="AB26702">
            <v>0</v>
          </cell>
          <cell r="AD26702" t="str">
            <v>201704</v>
          </cell>
        </row>
        <row r="26703">
          <cell r="Z26703">
            <v>36</v>
          </cell>
          <cell r="AB26703">
            <v>189</v>
          </cell>
          <cell r="AD26703" t="str">
            <v>201706</v>
          </cell>
        </row>
        <row r="26704">
          <cell r="Z26704">
            <v>12</v>
          </cell>
          <cell r="AB26704">
            <v>504</v>
          </cell>
          <cell r="AD26704" t="str">
            <v>201704</v>
          </cell>
        </row>
        <row r="26705">
          <cell r="Z26705">
            <v>24</v>
          </cell>
          <cell r="AB26705">
            <v>112.80000000000001</v>
          </cell>
          <cell r="AD26705" t="str">
            <v>201704</v>
          </cell>
        </row>
        <row r="26706">
          <cell r="Z26706">
            <v>12</v>
          </cell>
          <cell r="AB26706">
            <v>285.60000000000002</v>
          </cell>
          <cell r="AD26706" t="str">
            <v>201705</v>
          </cell>
          <cell r="AF26706" t="str">
            <v>p</v>
          </cell>
        </row>
        <row r="26707">
          <cell r="Z26707">
            <v>12</v>
          </cell>
          <cell r="AB26707">
            <v>480</v>
          </cell>
          <cell r="AD26707" t="str">
            <v>201705</v>
          </cell>
        </row>
        <row r="26708">
          <cell r="Z26708">
            <v>42</v>
          </cell>
          <cell r="AB26708">
            <v>4473.6720000000005</v>
          </cell>
          <cell r="AD26708" t="str">
            <v>201704</v>
          </cell>
        </row>
        <row r="26709">
          <cell r="Z26709">
            <v>12</v>
          </cell>
          <cell r="AB26709">
            <v>165.60000000000002</v>
          </cell>
          <cell r="AD26709" t="str">
            <v>201704</v>
          </cell>
        </row>
        <row r="26710">
          <cell r="Z26710">
            <v>-6</v>
          </cell>
          <cell r="AB26710">
            <v>-46.5</v>
          </cell>
          <cell r="AD26710" t="str">
            <v>201704</v>
          </cell>
        </row>
        <row r="26711">
          <cell r="Z26711">
            <v>6</v>
          </cell>
          <cell r="AB26711">
            <v>46.5</v>
          </cell>
          <cell r="AD26711" t="str">
            <v>201704</v>
          </cell>
        </row>
        <row r="26712">
          <cell r="Z26712">
            <v>12</v>
          </cell>
          <cell r="AB26712">
            <v>504</v>
          </cell>
          <cell r="AD26712" t="str">
            <v>201704</v>
          </cell>
        </row>
        <row r="26713">
          <cell r="Z26713">
            <v>36</v>
          </cell>
          <cell r="AB26713">
            <v>496.8</v>
          </cell>
          <cell r="AD26713" t="str">
            <v>201705</v>
          </cell>
        </row>
        <row r="26714">
          <cell r="Z26714">
            <v>24</v>
          </cell>
          <cell r="AB26714">
            <v>194.64</v>
          </cell>
          <cell r="AD26714" t="str">
            <v>201704</v>
          </cell>
        </row>
        <row r="26715">
          <cell r="Z26715">
            <v>12</v>
          </cell>
          <cell r="AB26715">
            <v>159</v>
          </cell>
          <cell r="AD26715" t="str">
            <v>201704</v>
          </cell>
          <cell r="AF26715" t="str">
            <v>p</v>
          </cell>
        </row>
        <row r="26716">
          <cell r="Z26716">
            <v>24</v>
          </cell>
          <cell r="AB26716">
            <v>194.64</v>
          </cell>
          <cell r="AD26716" t="str">
            <v>201704</v>
          </cell>
          <cell r="AF26716" t="str">
            <v>p</v>
          </cell>
        </row>
        <row r="26717">
          <cell r="Z26717">
            <v>12</v>
          </cell>
          <cell r="AB26717">
            <v>504</v>
          </cell>
          <cell r="AD26717" t="str">
            <v>201704</v>
          </cell>
        </row>
        <row r="26718">
          <cell r="Z26718">
            <v>6</v>
          </cell>
          <cell r="AB26718">
            <v>354</v>
          </cell>
          <cell r="AD26718" t="str">
            <v>201704</v>
          </cell>
        </row>
        <row r="26719">
          <cell r="Z26719">
            <v>120</v>
          </cell>
          <cell r="AB26719">
            <v>1224</v>
          </cell>
          <cell r="AD26719" t="str">
            <v>201704</v>
          </cell>
        </row>
        <row r="26720">
          <cell r="Z26720">
            <v>-3</v>
          </cell>
          <cell r="AB26720">
            <v>-3.0000000000000001E-3</v>
          </cell>
          <cell r="AD26720" t="str">
            <v>201704</v>
          </cell>
        </row>
        <row r="26721">
          <cell r="Z26721">
            <v>-3</v>
          </cell>
          <cell r="AB26721">
            <v>-3.0000000000000001E-3</v>
          </cell>
          <cell r="AD26721" t="str">
            <v>201704</v>
          </cell>
        </row>
        <row r="26722">
          <cell r="Z26722">
            <v>-3</v>
          </cell>
          <cell r="AB26722">
            <v>-3.0000000000000001E-3</v>
          </cell>
          <cell r="AD26722" t="str">
            <v>201704</v>
          </cell>
        </row>
        <row r="26723">
          <cell r="Z26723">
            <v>60</v>
          </cell>
          <cell r="AB26723">
            <v>10200</v>
          </cell>
          <cell r="AD26723" t="str">
            <v>201704</v>
          </cell>
          <cell r="AF26723" t="str">
            <v>p</v>
          </cell>
        </row>
        <row r="26724">
          <cell r="Z26724">
            <v>36</v>
          </cell>
          <cell r="AB26724">
            <v>1062</v>
          </cell>
          <cell r="AD26724" t="str">
            <v>201705</v>
          </cell>
          <cell r="AF26724" t="str">
            <v>p</v>
          </cell>
        </row>
        <row r="26725">
          <cell r="Z26725">
            <v>36</v>
          </cell>
          <cell r="AB26725">
            <v>777.6</v>
          </cell>
          <cell r="AD26725" t="str">
            <v>201705</v>
          </cell>
          <cell r="AF26725" t="str">
            <v>p</v>
          </cell>
        </row>
        <row r="26726">
          <cell r="Z26726">
            <v>36</v>
          </cell>
          <cell r="AB26726">
            <v>496.8</v>
          </cell>
          <cell r="AD26726" t="str">
            <v>201705</v>
          </cell>
          <cell r="AF26726" t="str">
            <v>p</v>
          </cell>
        </row>
        <row r="26727">
          <cell r="Z26727">
            <v>6</v>
          </cell>
          <cell r="AB26727">
            <v>588</v>
          </cell>
          <cell r="AD26727" t="str">
            <v>201704</v>
          </cell>
          <cell r="AF26727" t="str">
            <v>p</v>
          </cell>
        </row>
        <row r="26728">
          <cell r="Z26728">
            <v>36</v>
          </cell>
          <cell r="AB26728">
            <v>169.20000000000002</v>
          </cell>
          <cell r="AD26728" t="str">
            <v>201704</v>
          </cell>
          <cell r="AF26728" t="str">
            <v>p</v>
          </cell>
        </row>
        <row r="26729">
          <cell r="Z26729">
            <v>300</v>
          </cell>
          <cell r="AB26729">
            <v>3600</v>
          </cell>
          <cell r="AD26729" t="str">
            <v>201706</v>
          </cell>
          <cell r="AF26729" t="str">
            <v>p</v>
          </cell>
        </row>
        <row r="26730">
          <cell r="Z26730">
            <v>12</v>
          </cell>
          <cell r="AB26730">
            <v>504</v>
          </cell>
          <cell r="AD26730" t="str">
            <v>201706</v>
          </cell>
        </row>
        <row r="26731">
          <cell r="Z26731">
            <v>12</v>
          </cell>
          <cell r="AB26731">
            <v>354</v>
          </cell>
          <cell r="AD26731" t="str">
            <v>201706</v>
          </cell>
        </row>
        <row r="26732">
          <cell r="Z26732">
            <v>24</v>
          </cell>
          <cell r="AB26732">
            <v>957.59999999999991</v>
          </cell>
          <cell r="AD26732" t="str">
            <v>201704</v>
          </cell>
        </row>
        <row r="26733">
          <cell r="Z26733">
            <v>12</v>
          </cell>
          <cell r="AB26733">
            <v>336.36</v>
          </cell>
          <cell r="AD26733" t="str">
            <v>201704</v>
          </cell>
        </row>
        <row r="26734">
          <cell r="Z26734">
            <v>24</v>
          </cell>
          <cell r="AB26734">
            <v>492.48</v>
          </cell>
          <cell r="AD26734" t="str">
            <v>201704</v>
          </cell>
        </row>
        <row r="26735">
          <cell r="Z26735">
            <v>96</v>
          </cell>
          <cell r="AB26735">
            <v>1258.56</v>
          </cell>
          <cell r="AD26735" t="str">
            <v>201704</v>
          </cell>
        </row>
        <row r="26736">
          <cell r="Z26736">
            <v>48</v>
          </cell>
          <cell r="AB26736">
            <v>314.64</v>
          </cell>
          <cell r="AD26736" t="str">
            <v>201704</v>
          </cell>
        </row>
        <row r="26737">
          <cell r="Z26737">
            <v>72</v>
          </cell>
          <cell r="AB26737">
            <v>738.72</v>
          </cell>
          <cell r="AD26737" t="str">
            <v>201704</v>
          </cell>
        </row>
        <row r="26738">
          <cell r="Z26738">
            <v>96</v>
          </cell>
          <cell r="AB26738">
            <v>1258.56</v>
          </cell>
          <cell r="AD26738" t="str">
            <v>201704</v>
          </cell>
        </row>
        <row r="26739">
          <cell r="Z26739">
            <v>36</v>
          </cell>
          <cell r="AB26739">
            <v>1887.84</v>
          </cell>
          <cell r="AD26739" t="str">
            <v>201704</v>
          </cell>
          <cell r="AF26739" t="str">
            <v>p</v>
          </cell>
        </row>
        <row r="26740">
          <cell r="Z26740">
            <v>60</v>
          </cell>
          <cell r="AB26740">
            <v>1573.1999999999998</v>
          </cell>
          <cell r="AD26740" t="str">
            <v>201704</v>
          </cell>
        </row>
        <row r="26741">
          <cell r="Z26741">
            <v>960</v>
          </cell>
          <cell r="AB26741">
            <v>11280</v>
          </cell>
          <cell r="AD26741" t="str">
            <v>201705</v>
          </cell>
        </row>
        <row r="26742">
          <cell r="Z26742">
            <v>6</v>
          </cell>
          <cell r="AB26742">
            <v>2370</v>
          </cell>
          <cell r="AD26742" t="str">
            <v>201711</v>
          </cell>
        </row>
        <row r="26743">
          <cell r="Z26743">
            <v>24</v>
          </cell>
          <cell r="AB26743">
            <v>518.40000000000009</v>
          </cell>
          <cell r="AD26743" t="str">
            <v>201705</v>
          </cell>
        </row>
        <row r="26744">
          <cell r="Z26744">
            <v>24</v>
          </cell>
          <cell r="AB26744">
            <v>112.80000000000001</v>
          </cell>
          <cell r="AD26744" t="str">
            <v>201704</v>
          </cell>
        </row>
        <row r="26745">
          <cell r="Z26745">
            <v>6</v>
          </cell>
          <cell r="AB26745">
            <v>252</v>
          </cell>
          <cell r="AD26745" t="str">
            <v>201705</v>
          </cell>
        </row>
        <row r="26746">
          <cell r="Z26746">
            <v>0</v>
          </cell>
          <cell r="AB26746">
            <v>0</v>
          </cell>
          <cell r="AD26746" t="str">
            <v>201705</v>
          </cell>
        </row>
        <row r="26747">
          <cell r="Z26747">
            <v>0</v>
          </cell>
          <cell r="AB26747">
            <v>0</v>
          </cell>
          <cell r="AD26747" t="str">
            <v>201705</v>
          </cell>
        </row>
        <row r="26748">
          <cell r="Z26748">
            <v>0</v>
          </cell>
          <cell r="AB26748">
            <v>0</v>
          </cell>
          <cell r="AD26748" t="str">
            <v>201705</v>
          </cell>
        </row>
        <row r="26749">
          <cell r="Z26749">
            <v>0</v>
          </cell>
          <cell r="AB26749">
            <v>0</v>
          </cell>
          <cell r="AD26749" t="str">
            <v>201705</v>
          </cell>
        </row>
        <row r="26750">
          <cell r="Z26750">
            <v>0</v>
          </cell>
          <cell r="AB26750">
            <v>0</v>
          </cell>
          <cell r="AD26750" t="str">
            <v>201705</v>
          </cell>
        </row>
        <row r="26751">
          <cell r="Z26751">
            <v>24</v>
          </cell>
          <cell r="AB26751">
            <v>314.64</v>
          </cell>
          <cell r="AD26751" t="str">
            <v>201705</v>
          </cell>
        </row>
        <row r="26752">
          <cell r="Z26752">
            <v>48</v>
          </cell>
          <cell r="AB26752">
            <v>314.88</v>
          </cell>
          <cell r="AD26752" t="str">
            <v>201705</v>
          </cell>
        </row>
        <row r="26753">
          <cell r="Z26753">
            <v>24</v>
          </cell>
          <cell r="AB26753">
            <v>1008</v>
          </cell>
          <cell r="AD26753" t="str">
            <v>201705</v>
          </cell>
        </row>
        <row r="26754">
          <cell r="Z26754">
            <v>36</v>
          </cell>
          <cell r="AB26754">
            <v>1512</v>
          </cell>
          <cell r="AD26754" t="str">
            <v>201705</v>
          </cell>
          <cell r="AF26754" t="str">
            <v>p</v>
          </cell>
        </row>
        <row r="26755">
          <cell r="Z26755">
            <v>12</v>
          </cell>
          <cell r="AB26755">
            <v>459.99599999999998</v>
          </cell>
          <cell r="AD26755" t="str">
            <v>201712</v>
          </cell>
          <cell r="AF26755" t="str">
            <v>p</v>
          </cell>
        </row>
        <row r="26756">
          <cell r="Z26756">
            <v>24</v>
          </cell>
          <cell r="AB26756">
            <v>708</v>
          </cell>
          <cell r="AD26756" t="str">
            <v>201705</v>
          </cell>
          <cell r="AF26756" t="str">
            <v>p</v>
          </cell>
        </row>
        <row r="26757">
          <cell r="Z26757">
            <v>24</v>
          </cell>
          <cell r="AB26757">
            <v>1080</v>
          </cell>
          <cell r="AD26757" t="str">
            <v>201705</v>
          </cell>
          <cell r="AF26757" t="str">
            <v>p</v>
          </cell>
        </row>
        <row r="26758">
          <cell r="Z26758">
            <v>60</v>
          </cell>
          <cell r="AB26758">
            <v>1681.8000000000002</v>
          </cell>
          <cell r="AD26758" t="str">
            <v>201705</v>
          </cell>
          <cell r="AF26758" t="str">
            <v>p</v>
          </cell>
        </row>
        <row r="26759">
          <cell r="Z26759">
            <v>24</v>
          </cell>
          <cell r="AB26759">
            <v>1915.1999999999998</v>
          </cell>
          <cell r="AD26759" t="str">
            <v>201705</v>
          </cell>
        </row>
        <row r="26760">
          <cell r="Z26760">
            <v>6</v>
          </cell>
          <cell r="AB26760">
            <v>336.36</v>
          </cell>
          <cell r="AD26760" t="str">
            <v>201705</v>
          </cell>
        </row>
        <row r="26761">
          <cell r="Z26761">
            <v>1</v>
          </cell>
          <cell r="AB26761">
            <v>168</v>
          </cell>
          <cell r="AD26761" t="str">
            <v>201705</v>
          </cell>
        </row>
        <row r="26762">
          <cell r="Z26762">
            <v>1</v>
          </cell>
          <cell r="AB26762">
            <v>840</v>
          </cell>
          <cell r="AD26762" t="str">
            <v>201705</v>
          </cell>
        </row>
        <row r="26763">
          <cell r="Z26763">
            <v>12</v>
          </cell>
          <cell r="AB26763">
            <v>504</v>
          </cell>
          <cell r="AD26763" t="str">
            <v>201705</v>
          </cell>
        </row>
        <row r="26764">
          <cell r="Z26764">
            <v>360</v>
          </cell>
          <cell r="AB26764">
            <v>10090.800000000001</v>
          </cell>
          <cell r="AD26764" t="str">
            <v>201706</v>
          </cell>
        </row>
        <row r="26765">
          <cell r="Z26765">
            <v>240</v>
          </cell>
          <cell r="AB26765">
            <v>6727.2000000000007</v>
          </cell>
          <cell r="AD26765" t="str">
            <v>201706</v>
          </cell>
        </row>
        <row r="26766">
          <cell r="Z26766">
            <v>12</v>
          </cell>
          <cell r="AB26766">
            <v>294</v>
          </cell>
          <cell r="AD26766" t="str">
            <v>201705</v>
          </cell>
        </row>
        <row r="26767">
          <cell r="Z26767">
            <v>24</v>
          </cell>
          <cell r="AB26767">
            <v>112.80000000000001</v>
          </cell>
          <cell r="AD26767" t="str">
            <v>201705</v>
          </cell>
          <cell r="AF26767" t="str">
            <v>p</v>
          </cell>
        </row>
        <row r="26768">
          <cell r="Z26768">
            <v>36</v>
          </cell>
          <cell r="AB26768">
            <v>583.19999999999993</v>
          </cell>
          <cell r="AD26768" t="str">
            <v>201705</v>
          </cell>
          <cell r="AF26768" t="str">
            <v>p</v>
          </cell>
        </row>
        <row r="26769">
          <cell r="Z26769">
            <v>36</v>
          </cell>
          <cell r="AB26769">
            <v>5832</v>
          </cell>
          <cell r="AD26769" t="str">
            <v>201705</v>
          </cell>
        </row>
        <row r="26770">
          <cell r="Z26770">
            <v>0</v>
          </cell>
          <cell r="AB26770">
            <v>0</v>
          </cell>
          <cell r="AD26770" t="str">
            <v>201705</v>
          </cell>
        </row>
        <row r="26771">
          <cell r="Z26771">
            <v>12</v>
          </cell>
          <cell r="AB26771">
            <v>354</v>
          </cell>
          <cell r="AD26771" t="str">
            <v>201706</v>
          </cell>
          <cell r="AF26771" t="str">
            <v>p</v>
          </cell>
        </row>
        <row r="26772">
          <cell r="Z26772">
            <v>1440</v>
          </cell>
          <cell r="AB26772">
            <v>16920</v>
          </cell>
          <cell r="AD26772" t="str">
            <v>201705</v>
          </cell>
          <cell r="AF26772" t="str">
            <v>p</v>
          </cell>
        </row>
        <row r="26773">
          <cell r="Z26773">
            <v>60</v>
          </cell>
          <cell r="AB26773">
            <v>1770</v>
          </cell>
          <cell r="AD26773" t="str">
            <v>201705</v>
          </cell>
          <cell r="AF26773" t="str">
            <v>p</v>
          </cell>
        </row>
        <row r="26774">
          <cell r="Z26774">
            <v>180</v>
          </cell>
          <cell r="AB26774">
            <v>2484</v>
          </cell>
          <cell r="AD26774" t="str">
            <v>201705</v>
          </cell>
          <cell r="AF26774" t="str">
            <v>p</v>
          </cell>
        </row>
        <row r="26775">
          <cell r="Z26775">
            <v>24</v>
          </cell>
          <cell r="AB26775">
            <v>1008</v>
          </cell>
          <cell r="AD26775" t="str">
            <v>201706</v>
          </cell>
        </row>
        <row r="26776">
          <cell r="Z26776">
            <v>12</v>
          </cell>
          <cell r="AB26776">
            <v>864</v>
          </cell>
          <cell r="AD26776" t="str">
            <v>201705</v>
          </cell>
        </row>
        <row r="26777">
          <cell r="Z26777">
            <v>1</v>
          </cell>
          <cell r="AB26777">
            <v>2109</v>
          </cell>
          <cell r="AD26777" t="str">
            <v>201705</v>
          </cell>
        </row>
        <row r="26778">
          <cell r="Z26778">
            <v>84</v>
          </cell>
          <cell r="AB26778">
            <v>1092</v>
          </cell>
          <cell r="AD26778" t="str">
            <v>201706</v>
          </cell>
        </row>
        <row r="26779">
          <cell r="Z26779">
            <v>1</v>
          </cell>
          <cell r="AB26779">
            <v>229.166</v>
          </cell>
          <cell r="AD26779" t="str">
            <v>201705</v>
          </cell>
        </row>
        <row r="26780">
          <cell r="Z26780">
            <v>24</v>
          </cell>
          <cell r="AB26780">
            <v>504</v>
          </cell>
          <cell r="AD26780" t="str">
            <v>201705</v>
          </cell>
        </row>
        <row r="26781">
          <cell r="Z26781">
            <v>6</v>
          </cell>
          <cell r="AB26781">
            <v>504</v>
          </cell>
          <cell r="AD26781" t="str">
            <v>201705</v>
          </cell>
        </row>
        <row r="26782">
          <cell r="Z26782">
            <v>9</v>
          </cell>
          <cell r="AB26782">
            <v>756</v>
          </cell>
          <cell r="AD26782" t="str">
            <v>201705</v>
          </cell>
          <cell r="AF26782" t="str">
            <v>p</v>
          </cell>
        </row>
        <row r="26783">
          <cell r="Z26783">
            <v>4</v>
          </cell>
          <cell r="AB26783">
            <v>672</v>
          </cell>
          <cell r="AD26783" t="str">
            <v>201705</v>
          </cell>
          <cell r="AF26783" t="str">
            <v>p</v>
          </cell>
        </row>
        <row r="26784">
          <cell r="Z26784">
            <v>2</v>
          </cell>
          <cell r="AB26784">
            <v>84</v>
          </cell>
          <cell r="AD26784" t="str">
            <v>201705</v>
          </cell>
        </row>
        <row r="26785">
          <cell r="Z26785">
            <v>12</v>
          </cell>
          <cell r="AB26785">
            <v>101.39999999999999</v>
          </cell>
          <cell r="AD26785" t="str">
            <v>201705</v>
          </cell>
        </row>
        <row r="26786">
          <cell r="Z26786">
            <v>6</v>
          </cell>
          <cell r="AB26786">
            <v>50.400000000000006</v>
          </cell>
          <cell r="AD26786" t="str">
            <v>201705</v>
          </cell>
          <cell r="AF26786" t="str">
            <v>p</v>
          </cell>
        </row>
        <row r="26787">
          <cell r="Z26787">
            <v>12</v>
          </cell>
          <cell r="AB26787">
            <v>100.80000000000001</v>
          </cell>
          <cell r="AD26787" t="str">
            <v>201705</v>
          </cell>
          <cell r="AF26787" t="str">
            <v>p</v>
          </cell>
        </row>
        <row r="26788">
          <cell r="Z26788">
            <v>24</v>
          </cell>
          <cell r="AB26788">
            <v>708</v>
          </cell>
          <cell r="AD26788" t="str">
            <v>201705</v>
          </cell>
        </row>
        <row r="26789">
          <cell r="Z26789">
            <v>12</v>
          </cell>
          <cell r="AB26789">
            <v>342</v>
          </cell>
          <cell r="AD26789" t="str">
            <v>201706</v>
          </cell>
        </row>
        <row r="26790">
          <cell r="Z26790">
            <v>60</v>
          </cell>
          <cell r="AB26790">
            <v>1710</v>
          </cell>
          <cell r="AD26790" t="str">
            <v>201706</v>
          </cell>
          <cell r="AF26790" t="str">
            <v>p</v>
          </cell>
        </row>
        <row r="26791">
          <cell r="Z26791">
            <v>18</v>
          </cell>
          <cell r="AB26791">
            <v>756</v>
          </cell>
          <cell r="AD26791" t="str">
            <v>201706</v>
          </cell>
        </row>
        <row r="26792">
          <cell r="Z26792">
            <v>6</v>
          </cell>
          <cell r="AB26792">
            <v>177</v>
          </cell>
          <cell r="AD26792" t="str">
            <v>201706</v>
          </cell>
        </row>
        <row r="26793">
          <cell r="Z26793">
            <v>12</v>
          </cell>
          <cell r="AB26793">
            <v>354</v>
          </cell>
          <cell r="AD26793" t="str">
            <v>201706</v>
          </cell>
        </row>
        <row r="26794">
          <cell r="Z26794">
            <v>36</v>
          </cell>
          <cell r="AB26794">
            <v>777.6</v>
          </cell>
          <cell r="AD26794" t="str">
            <v>201706</v>
          </cell>
        </row>
        <row r="26795">
          <cell r="Z26795">
            <v>24</v>
          </cell>
          <cell r="AB26795">
            <v>1008</v>
          </cell>
          <cell r="AD26795" t="str">
            <v>201706</v>
          </cell>
        </row>
        <row r="26796">
          <cell r="Z26796">
            <v>24</v>
          </cell>
          <cell r="AB26796">
            <v>708</v>
          </cell>
          <cell r="AD26796" t="str">
            <v>201706</v>
          </cell>
        </row>
        <row r="26797">
          <cell r="Z26797">
            <v>18</v>
          </cell>
          <cell r="AB26797">
            <v>388.8</v>
          </cell>
          <cell r="AD26797" t="str">
            <v>201706</v>
          </cell>
        </row>
        <row r="26798">
          <cell r="Z26798">
            <v>6</v>
          </cell>
          <cell r="AB26798">
            <v>129.60000000000002</v>
          </cell>
          <cell r="AD26798" t="str">
            <v>201706</v>
          </cell>
        </row>
        <row r="26799">
          <cell r="Z26799">
            <v>12</v>
          </cell>
          <cell r="AB26799">
            <v>816</v>
          </cell>
          <cell r="AD26799" t="str">
            <v>201706</v>
          </cell>
        </row>
        <row r="26800">
          <cell r="Z26800">
            <v>6</v>
          </cell>
          <cell r="AB26800">
            <v>144</v>
          </cell>
          <cell r="AD26800" t="str">
            <v>201706</v>
          </cell>
        </row>
        <row r="26801">
          <cell r="Z26801">
            <v>7</v>
          </cell>
          <cell r="AB26801">
            <v>595</v>
          </cell>
          <cell r="AD26801" t="str">
            <v>201705</v>
          </cell>
        </row>
        <row r="26802">
          <cell r="Z26802">
            <v>24</v>
          </cell>
          <cell r="AB26802">
            <v>396</v>
          </cell>
          <cell r="AD26802" t="str">
            <v>201705</v>
          </cell>
        </row>
        <row r="26803">
          <cell r="Z26803">
            <v>12</v>
          </cell>
          <cell r="AB26803">
            <v>354</v>
          </cell>
          <cell r="AD26803" t="str">
            <v>201710</v>
          </cell>
        </row>
        <row r="26804">
          <cell r="Z26804">
            <v>168</v>
          </cell>
          <cell r="AB26804">
            <v>2016</v>
          </cell>
          <cell r="AD26804" t="str">
            <v>201705</v>
          </cell>
        </row>
        <row r="26805">
          <cell r="Z26805">
            <v>60</v>
          </cell>
          <cell r="AB26805">
            <v>720</v>
          </cell>
          <cell r="AD26805" t="str">
            <v>201705</v>
          </cell>
        </row>
        <row r="26806">
          <cell r="Z26806">
            <v>48</v>
          </cell>
          <cell r="AB26806">
            <v>405.59999999999997</v>
          </cell>
          <cell r="AD26806" t="str">
            <v>201706</v>
          </cell>
        </row>
        <row r="26807">
          <cell r="Z26807">
            <v>24</v>
          </cell>
          <cell r="AB26807">
            <v>518.40000000000009</v>
          </cell>
          <cell r="AD26807" t="str">
            <v>201706</v>
          </cell>
          <cell r="AF26807" t="str">
            <v>p</v>
          </cell>
        </row>
        <row r="26808">
          <cell r="Z26808">
            <v>36</v>
          </cell>
          <cell r="AB26808">
            <v>1062</v>
          </cell>
          <cell r="AD26808" t="str">
            <v>201706</v>
          </cell>
          <cell r="AF26808" t="str">
            <v>p</v>
          </cell>
        </row>
        <row r="26809">
          <cell r="Z26809">
            <v>48</v>
          </cell>
          <cell r="AB26809">
            <v>662.40000000000009</v>
          </cell>
          <cell r="AD26809" t="str">
            <v>201706</v>
          </cell>
        </row>
        <row r="26810">
          <cell r="Z26810">
            <v>36</v>
          </cell>
          <cell r="AB26810">
            <v>302.40000000000003</v>
          </cell>
          <cell r="AD26810" t="str">
            <v>201706</v>
          </cell>
        </row>
        <row r="26811">
          <cell r="Z26811">
            <v>6</v>
          </cell>
          <cell r="AB26811">
            <v>177</v>
          </cell>
          <cell r="AD26811" t="str">
            <v>201706</v>
          </cell>
        </row>
        <row r="26812">
          <cell r="Z26812">
            <v>6</v>
          </cell>
          <cell r="AB26812">
            <v>87</v>
          </cell>
          <cell r="AD26812" t="str">
            <v>201705</v>
          </cell>
        </row>
        <row r="26813">
          <cell r="Z26813">
            <v>12</v>
          </cell>
          <cell r="AB26813">
            <v>468</v>
          </cell>
          <cell r="AD26813" t="str">
            <v>201706</v>
          </cell>
        </row>
        <row r="26814">
          <cell r="Z26814">
            <v>36</v>
          </cell>
          <cell r="AB26814">
            <v>1368</v>
          </cell>
          <cell r="AD26814" t="str">
            <v>201706</v>
          </cell>
        </row>
        <row r="26815">
          <cell r="Z26815">
            <v>60</v>
          </cell>
          <cell r="AB26815">
            <v>2016</v>
          </cell>
          <cell r="AD26815" t="str">
            <v>201706</v>
          </cell>
        </row>
        <row r="26816">
          <cell r="Z26816">
            <v>6</v>
          </cell>
          <cell r="AB26816">
            <v>132</v>
          </cell>
          <cell r="AD26816" t="str">
            <v>201708</v>
          </cell>
        </row>
        <row r="26817">
          <cell r="Z26817">
            <v>36</v>
          </cell>
          <cell r="AB26817">
            <v>302.40000000000003</v>
          </cell>
          <cell r="AD26817" t="str">
            <v>201708</v>
          </cell>
        </row>
        <row r="26818">
          <cell r="Z26818">
            <v>12</v>
          </cell>
          <cell r="AB26818">
            <v>210</v>
          </cell>
          <cell r="AD26818" t="str">
            <v>201708</v>
          </cell>
        </row>
        <row r="26819">
          <cell r="Z26819">
            <v>0</v>
          </cell>
          <cell r="AB26819">
            <v>0</v>
          </cell>
          <cell r="AD26819" t="str">
            <v>201706</v>
          </cell>
        </row>
        <row r="26820">
          <cell r="Z26820">
            <v>6</v>
          </cell>
          <cell r="AB26820">
            <v>156</v>
          </cell>
          <cell r="AD26820" t="str">
            <v>201706</v>
          </cell>
          <cell r="AF26820" t="str">
            <v>p</v>
          </cell>
        </row>
        <row r="26821">
          <cell r="Z26821">
            <v>1440</v>
          </cell>
          <cell r="AB26821">
            <v>16920</v>
          </cell>
          <cell r="AD26821" t="str">
            <v>201706</v>
          </cell>
        </row>
        <row r="26822">
          <cell r="Z26822">
            <v>24</v>
          </cell>
          <cell r="AB26822">
            <v>600</v>
          </cell>
          <cell r="AD26822" t="str">
            <v>201706</v>
          </cell>
        </row>
        <row r="26823">
          <cell r="Z26823">
            <v>12</v>
          </cell>
          <cell r="AB26823">
            <v>204</v>
          </cell>
          <cell r="AD26823" t="str">
            <v>201706</v>
          </cell>
        </row>
        <row r="26824">
          <cell r="Z26824">
            <v>12</v>
          </cell>
          <cell r="AB26824">
            <v>354</v>
          </cell>
          <cell r="AD26824" t="str">
            <v>201707</v>
          </cell>
        </row>
        <row r="26825">
          <cell r="Z26825">
            <v>300</v>
          </cell>
          <cell r="AB26825">
            <v>4440</v>
          </cell>
          <cell r="AD26825" t="str">
            <v>201706</v>
          </cell>
        </row>
        <row r="26826">
          <cell r="Z26826">
            <v>672</v>
          </cell>
          <cell r="AB26826">
            <v>7862.4</v>
          </cell>
          <cell r="AD26826" t="str">
            <v>201706</v>
          </cell>
          <cell r="AF26826" t="str">
            <v>p</v>
          </cell>
        </row>
        <row r="26827">
          <cell r="Z26827">
            <v>72</v>
          </cell>
          <cell r="AB26827">
            <v>1008</v>
          </cell>
          <cell r="AD26827" t="str">
            <v>201706</v>
          </cell>
          <cell r="AF26827" t="str">
            <v>p</v>
          </cell>
        </row>
        <row r="26828">
          <cell r="Z26828">
            <v>6</v>
          </cell>
          <cell r="AB26828">
            <v>336</v>
          </cell>
          <cell r="AD26828" t="str">
            <v>201706</v>
          </cell>
        </row>
        <row r="26829">
          <cell r="Z26829">
            <v>132</v>
          </cell>
          <cell r="AB26829">
            <v>3696</v>
          </cell>
          <cell r="AD26829" t="str">
            <v>201706</v>
          </cell>
        </row>
        <row r="26830">
          <cell r="Z26830">
            <v>12</v>
          </cell>
          <cell r="AB26830">
            <v>294</v>
          </cell>
          <cell r="AD26830" t="str">
            <v>201706</v>
          </cell>
        </row>
        <row r="26831">
          <cell r="Z26831">
            <v>24</v>
          </cell>
          <cell r="AB26831">
            <v>4320</v>
          </cell>
          <cell r="AD26831" t="str">
            <v>201711</v>
          </cell>
        </row>
        <row r="26832">
          <cell r="Z26832">
            <v>18</v>
          </cell>
          <cell r="AB26832">
            <v>531</v>
          </cell>
          <cell r="AD26832" t="str">
            <v>201706</v>
          </cell>
        </row>
        <row r="26833">
          <cell r="Z26833">
            <v>24</v>
          </cell>
          <cell r="AB26833">
            <v>708</v>
          </cell>
          <cell r="AD26833" t="str">
            <v>201706</v>
          </cell>
        </row>
        <row r="26834">
          <cell r="Z26834">
            <v>6</v>
          </cell>
          <cell r="AB26834">
            <v>129.60000000000002</v>
          </cell>
          <cell r="AD26834" t="str">
            <v>201706</v>
          </cell>
        </row>
        <row r="26835">
          <cell r="Z26835">
            <v>6</v>
          </cell>
          <cell r="AB26835">
            <v>354</v>
          </cell>
          <cell r="AD26835" t="str">
            <v>201706</v>
          </cell>
        </row>
        <row r="26836">
          <cell r="Z26836">
            <v>24</v>
          </cell>
          <cell r="AB26836">
            <v>1608</v>
          </cell>
          <cell r="AD26836" t="str">
            <v>201706</v>
          </cell>
        </row>
        <row r="26837">
          <cell r="Z26837">
            <v>2268</v>
          </cell>
          <cell r="AB26837">
            <v>12757.5</v>
          </cell>
          <cell r="AD26837" t="str">
            <v>201709</v>
          </cell>
        </row>
        <row r="26838">
          <cell r="Z26838">
            <v>120</v>
          </cell>
          <cell r="AB26838">
            <v>2760</v>
          </cell>
          <cell r="AD26838" t="str">
            <v>201707</v>
          </cell>
        </row>
        <row r="26839">
          <cell r="Z26839">
            <v>144</v>
          </cell>
          <cell r="AB26839">
            <v>1216.8</v>
          </cell>
          <cell r="AD26839" t="str">
            <v>201712</v>
          </cell>
        </row>
        <row r="26840">
          <cell r="Z26840">
            <v>24</v>
          </cell>
          <cell r="AB26840">
            <v>518.40000000000009</v>
          </cell>
          <cell r="AD26840" t="str">
            <v>201712</v>
          </cell>
        </row>
        <row r="26841">
          <cell r="Z26841">
            <v>3</v>
          </cell>
          <cell r="AB26841">
            <v>450</v>
          </cell>
          <cell r="AD26841" t="str">
            <v>201708</v>
          </cell>
        </row>
        <row r="26842">
          <cell r="Z26842">
            <v>2</v>
          </cell>
          <cell r="AB26842">
            <v>350</v>
          </cell>
          <cell r="AD26842" t="str">
            <v>201708</v>
          </cell>
          <cell r="AF26842" t="str">
            <v>p</v>
          </cell>
        </row>
        <row r="26843">
          <cell r="Z26843">
            <v>300</v>
          </cell>
          <cell r="AB26843">
            <v>6300</v>
          </cell>
          <cell r="AD26843" t="str">
            <v>201708</v>
          </cell>
          <cell r="AF26843" t="str">
            <v>p</v>
          </cell>
        </row>
        <row r="26844">
          <cell r="Z26844">
            <v>24</v>
          </cell>
          <cell r="AB26844">
            <v>273.60000000000002</v>
          </cell>
          <cell r="AD26844" t="str">
            <v>201706</v>
          </cell>
        </row>
        <row r="26845">
          <cell r="Z26845">
            <v>36</v>
          </cell>
          <cell r="AB26845">
            <v>2952</v>
          </cell>
          <cell r="AD26845" t="str">
            <v>201712</v>
          </cell>
        </row>
        <row r="26846">
          <cell r="Z26846">
            <v>72</v>
          </cell>
          <cell r="AB26846">
            <v>2124</v>
          </cell>
          <cell r="AD26846" t="str">
            <v>201706</v>
          </cell>
        </row>
        <row r="26847">
          <cell r="Z26847">
            <v>120</v>
          </cell>
          <cell r="AB26847">
            <v>3540</v>
          </cell>
          <cell r="AD26847" t="str">
            <v>201706</v>
          </cell>
          <cell r="AF26847" t="str">
            <v>p</v>
          </cell>
        </row>
        <row r="26848">
          <cell r="Z26848">
            <v>24</v>
          </cell>
          <cell r="AB26848">
            <v>708</v>
          </cell>
          <cell r="AD26848" t="str">
            <v>201706</v>
          </cell>
          <cell r="AF26848" t="str">
            <v>p</v>
          </cell>
        </row>
        <row r="26849">
          <cell r="Z26849">
            <v>36</v>
          </cell>
          <cell r="AB26849">
            <v>1512</v>
          </cell>
          <cell r="AD26849" t="str">
            <v>201706</v>
          </cell>
        </row>
        <row r="26850">
          <cell r="Z26850">
            <v>1968</v>
          </cell>
          <cell r="AB26850">
            <v>23124</v>
          </cell>
          <cell r="AD26850" t="str">
            <v>201707</v>
          </cell>
        </row>
        <row r="26851">
          <cell r="Z26851">
            <v>24</v>
          </cell>
          <cell r="AB26851">
            <v>388.79999999999995</v>
          </cell>
          <cell r="AD26851" t="str">
            <v>201707</v>
          </cell>
        </row>
        <row r="26852">
          <cell r="Z26852">
            <v>12</v>
          </cell>
          <cell r="AB26852">
            <v>312</v>
          </cell>
          <cell r="AD26852" t="str">
            <v>201706</v>
          </cell>
        </row>
        <row r="26853">
          <cell r="Z26853">
            <v>12</v>
          </cell>
          <cell r="AB26853">
            <v>816</v>
          </cell>
          <cell r="AD26853" t="str">
            <v>201706</v>
          </cell>
          <cell r="AF26853" t="str">
            <v>p</v>
          </cell>
        </row>
        <row r="26854">
          <cell r="Z26854">
            <v>12</v>
          </cell>
          <cell r="AB26854">
            <v>3180</v>
          </cell>
          <cell r="AD26854" t="str">
            <v>201708</v>
          </cell>
          <cell r="AF26854" t="str">
            <v>p</v>
          </cell>
        </row>
        <row r="26855">
          <cell r="Z26855">
            <v>18</v>
          </cell>
          <cell r="AB26855">
            <v>297</v>
          </cell>
          <cell r="AD26855" t="str">
            <v>201708</v>
          </cell>
          <cell r="AF26855" t="str">
            <v>p</v>
          </cell>
        </row>
        <row r="26856">
          <cell r="Z26856">
            <v>12</v>
          </cell>
          <cell r="AB26856">
            <v>294</v>
          </cell>
          <cell r="AD26856" t="str">
            <v>201707</v>
          </cell>
          <cell r="AF26856" t="str">
            <v>p</v>
          </cell>
        </row>
        <row r="26857">
          <cell r="Z26857">
            <v>6</v>
          </cell>
          <cell r="AB26857">
            <v>504</v>
          </cell>
          <cell r="AD26857" t="str">
            <v>201708</v>
          </cell>
          <cell r="AF26857" t="str">
            <v>p</v>
          </cell>
        </row>
        <row r="26858">
          <cell r="Z26858">
            <v>12</v>
          </cell>
          <cell r="AB26858">
            <v>763.8</v>
          </cell>
          <cell r="AD26858" t="str">
            <v>201708</v>
          </cell>
        </row>
        <row r="26859">
          <cell r="Z26859">
            <v>6</v>
          </cell>
          <cell r="AB26859">
            <v>268.20000000000005</v>
          </cell>
          <cell r="AD26859" t="str">
            <v>201707</v>
          </cell>
        </row>
        <row r="26860">
          <cell r="Z26860">
            <v>300</v>
          </cell>
          <cell r="AB26860">
            <v>4950</v>
          </cell>
          <cell r="AD26860" t="str">
            <v>201707</v>
          </cell>
        </row>
        <row r="26861">
          <cell r="Z26861">
            <v>36</v>
          </cell>
          <cell r="AB26861">
            <v>1188</v>
          </cell>
          <cell r="AD26861" t="str">
            <v>201708</v>
          </cell>
          <cell r="AF26861" t="str">
            <v>p</v>
          </cell>
        </row>
        <row r="26862">
          <cell r="Z26862">
            <v>1</v>
          </cell>
          <cell r="AB26862">
            <v>21</v>
          </cell>
          <cell r="AD26862" t="str">
            <v>201707</v>
          </cell>
          <cell r="AF26862" t="str">
            <v>p</v>
          </cell>
        </row>
        <row r="26863">
          <cell r="Z26863">
            <v>24</v>
          </cell>
          <cell r="AB26863">
            <v>4320</v>
          </cell>
          <cell r="AD26863" t="str">
            <v>201710</v>
          </cell>
          <cell r="AF26863" t="str">
            <v>p</v>
          </cell>
        </row>
        <row r="26864">
          <cell r="Z26864">
            <v>12</v>
          </cell>
          <cell r="AB26864">
            <v>426</v>
          </cell>
          <cell r="AD26864" t="str">
            <v>201707</v>
          </cell>
          <cell r="AF26864" t="str">
            <v>p</v>
          </cell>
        </row>
        <row r="26865">
          <cell r="Z26865">
            <v>0</v>
          </cell>
          <cell r="AB26865">
            <v>0</v>
          </cell>
          <cell r="AD26865" t="str">
            <v>201707</v>
          </cell>
          <cell r="AF26865" t="str">
            <v>p</v>
          </cell>
        </row>
        <row r="26866">
          <cell r="Z26866">
            <v>8</v>
          </cell>
          <cell r="AB26866">
            <v>2400</v>
          </cell>
          <cell r="AD26866" t="str">
            <v>201708</v>
          </cell>
          <cell r="AF26866" t="str">
            <v>p</v>
          </cell>
        </row>
        <row r="26867">
          <cell r="Z26867">
            <v>6</v>
          </cell>
          <cell r="AB26867">
            <v>438</v>
          </cell>
          <cell r="AD26867" t="str">
            <v>201708</v>
          </cell>
          <cell r="AF26867" t="str">
            <v>p</v>
          </cell>
        </row>
        <row r="26868">
          <cell r="Z26868">
            <v>2</v>
          </cell>
          <cell r="AB26868">
            <v>146</v>
          </cell>
          <cell r="AD26868" t="str">
            <v>201708</v>
          </cell>
          <cell r="AF26868" t="str">
            <v>p</v>
          </cell>
        </row>
        <row r="26869">
          <cell r="Z26869">
            <v>12</v>
          </cell>
          <cell r="AB26869">
            <v>198</v>
          </cell>
          <cell r="AD26869" t="str">
            <v>201707</v>
          </cell>
          <cell r="AF26869" t="str">
            <v>p</v>
          </cell>
        </row>
        <row r="26870">
          <cell r="Z26870">
            <v>120</v>
          </cell>
          <cell r="AB26870">
            <v>9360</v>
          </cell>
          <cell r="AD26870" t="str">
            <v>201709</v>
          </cell>
          <cell r="AF26870" t="str">
            <v>p</v>
          </cell>
        </row>
        <row r="26871">
          <cell r="Z26871">
            <v>276</v>
          </cell>
          <cell r="AB26871">
            <v>3229.2</v>
          </cell>
          <cell r="AD26871" t="str">
            <v>201709</v>
          </cell>
          <cell r="AF26871" t="str">
            <v>p</v>
          </cell>
        </row>
        <row r="26872">
          <cell r="Z26872">
            <v>24</v>
          </cell>
          <cell r="AB26872">
            <v>396</v>
          </cell>
          <cell r="AD26872" t="str">
            <v>201707</v>
          </cell>
          <cell r="AF26872" t="str">
            <v>p</v>
          </cell>
        </row>
        <row r="26873">
          <cell r="Z26873">
            <v>-6</v>
          </cell>
          <cell r="AB26873">
            <v>-268.20000000000005</v>
          </cell>
          <cell r="AD26873" t="str">
            <v>201707</v>
          </cell>
          <cell r="AF26873" t="str">
            <v>p</v>
          </cell>
        </row>
        <row r="26874">
          <cell r="Z26874">
            <v>6</v>
          </cell>
          <cell r="AB26874">
            <v>268.20000000000005</v>
          </cell>
          <cell r="AD26874" t="str">
            <v>201707</v>
          </cell>
          <cell r="AF26874" t="str">
            <v>p</v>
          </cell>
        </row>
        <row r="26875">
          <cell r="Z26875">
            <v>0</v>
          </cell>
          <cell r="AB26875">
            <v>0</v>
          </cell>
          <cell r="AD26875" t="str">
            <v>201709</v>
          </cell>
          <cell r="AF26875" t="str">
            <v>p</v>
          </cell>
        </row>
        <row r="26876">
          <cell r="Z26876">
            <v>0</v>
          </cell>
          <cell r="AB26876">
            <v>0</v>
          </cell>
          <cell r="AD26876" t="str">
            <v>201709</v>
          </cell>
          <cell r="AF26876" t="str">
            <v>p</v>
          </cell>
        </row>
        <row r="26877">
          <cell r="Z26877">
            <v>6</v>
          </cell>
          <cell r="AB26877">
            <v>492</v>
          </cell>
          <cell r="AD26877" t="str">
            <v>201709</v>
          </cell>
        </row>
        <row r="26878">
          <cell r="Z26878">
            <v>24</v>
          </cell>
          <cell r="AB26878">
            <v>518.40000000000009</v>
          </cell>
          <cell r="AD26878" t="str">
            <v>201708</v>
          </cell>
        </row>
        <row r="26879">
          <cell r="Z26879">
            <v>12</v>
          </cell>
          <cell r="AB26879">
            <v>1020</v>
          </cell>
          <cell r="AD26879" t="str">
            <v>201710</v>
          </cell>
        </row>
        <row r="26880">
          <cell r="Z26880">
            <v>12</v>
          </cell>
          <cell r="AB26880">
            <v>226.79999999999998</v>
          </cell>
          <cell r="AD26880" t="str">
            <v>201708</v>
          </cell>
        </row>
        <row r="26881">
          <cell r="Z26881">
            <v>6</v>
          </cell>
          <cell r="AB26881">
            <v>87</v>
          </cell>
          <cell r="AD26881" t="str">
            <v>201708</v>
          </cell>
          <cell r="AF26881" t="str">
            <v>p</v>
          </cell>
        </row>
        <row r="26882">
          <cell r="Z26882">
            <v>600</v>
          </cell>
          <cell r="AB26882">
            <v>7200</v>
          </cell>
          <cell r="AD26882" t="str">
            <v>201710</v>
          </cell>
        </row>
        <row r="26883">
          <cell r="Z26883">
            <v>144</v>
          </cell>
          <cell r="AB26883">
            <v>12240</v>
          </cell>
          <cell r="AD26883" t="str">
            <v>201710</v>
          </cell>
        </row>
        <row r="26884">
          <cell r="Z26884">
            <v>60</v>
          </cell>
          <cell r="AB26884">
            <v>366</v>
          </cell>
          <cell r="AD26884" t="str">
            <v>201708</v>
          </cell>
        </row>
        <row r="26885">
          <cell r="Z26885">
            <v>24</v>
          </cell>
          <cell r="AB26885">
            <v>1008</v>
          </cell>
          <cell r="AD26885" t="str">
            <v>201709</v>
          </cell>
        </row>
        <row r="26886">
          <cell r="Z26886">
            <v>36</v>
          </cell>
          <cell r="AB26886">
            <v>936</v>
          </cell>
          <cell r="AD26886" t="str">
            <v>201710</v>
          </cell>
        </row>
        <row r="26887">
          <cell r="Z26887">
            <v>72</v>
          </cell>
          <cell r="AB26887">
            <v>1044</v>
          </cell>
          <cell r="AD26887" t="str">
            <v>201710</v>
          </cell>
        </row>
        <row r="26888">
          <cell r="Z26888">
            <v>84</v>
          </cell>
          <cell r="AB26888">
            <v>3360</v>
          </cell>
          <cell r="AD26888" t="str">
            <v>201709</v>
          </cell>
        </row>
        <row r="26889">
          <cell r="Z26889">
            <v>12</v>
          </cell>
          <cell r="AB26889">
            <v>480</v>
          </cell>
          <cell r="AD26889" t="str">
            <v>201709</v>
          </cell>
        </row>
        <row r="26890">
          <cell r="Z26890">
            <v>60</v>
          </cell>
          <cell r="AB26890">
            <v>3750</v>
          </cell>
          <cell r="AD26890" t="str">
            <v>201709</v>
          </cell>
          <cell r="AF26890" t="str">
            <v>p</v>
          </cell>
        </row>
        <row r="26891">
          <cell r="Z26891">
            <v>72</v>
          </cell>
          <cell r="AB26891">
            <v>730.80000000000007</v>
          </cell>
          <cell r="AD26891" t="str">
            <v>201709</v>
          </cell>
        </row>
        <row r="26892">
          <cell r="Z26892">
            <v>84</v>
          </cell>
          <cell r="AB26892">
            <v>1705.2</v>
          </cell>
          <cell r="AD26892" t="str">
            <v>201709</v>
          </cell>
        </row>
        <row r="26893">
          <cell r="Z26893">
            <v>204</v>
          </cell>
          <cell r="AB26893">
            <v>5712</v>
          </cell>
          <cell r="AD26893" t="str">
            <v>201709</v>
          </cell>
        </row>
        <row r="26894">
          <cell r="Z26894">
            <v>72</v>
          </cell>
          <cell r="AB26894">
            <v>1008</v>
          </cell>
          <cell r="AD26894" t="str">
            <v>201709</v>
          </cell>
        </row>
        <row r="26895">
          <cell r="Z26895">
            <v>12</v>
          </cell>
          <cell r="AB26895">
            <v>168</v>
          </cell>
          <cell r="AD26895" t="str">
            <v>201709</v>
          </cell>
          <cell r="AF26895" t="str">
            <v>p</v>
          </cell>
        </row>
        <row r="26896">
          <cell r="Z26896">
            <v>96</v>
          </cell>
          <cell r="AB26896">
            <v>2688</v>
          </cell>
          <cell r="AD26896" t="str">
            <v>201709</v>
          </cell>
          <cell r="AF26896" t="str">
            <v>p</v>
          </cell>
        </row>
        <row r="26897">
          <cell r="Z26897">
            <v>24</v>
          </cell>
          <cell r="AB26897">
            <v>700.8</v>
          </cell>
          <cell r="AD26897" t="str">
            <v>201708</v>
          </cell>
        </row>
        <row r="26898">
          <cell r="Z26898">
            <v>120</v>
          </cell>
          <cell r="AB26898">
            <v>1440</v>
          </cell>
          <cell r="AD26898" t="str">
            <v>201709</v>
          </cell>
        </row>
        <row r="26899">
          <cell r="Z26899">
            <v>36</v>
          </cell>
          <cell r="AB26899">
            <v>2232</v>
          </cell>
          <cell r="AD26899" t="str">
            <v>201709</v>
          </cell>
        </row>
        <row r="26900">
          <cell r="Z26900">
            <v>36</v>
          </cell>
          <cell r="AB26900">
            <v>3060</v>
          </cell>
          <cell r="AD26900" t="str">
            <v>201710</v>
          </cell>
          <cell r="AF26900" t="str">
            <v>p</v>
          </cell>
        </row>
        <row r="26901">
          <cell r="Z26901">
            <v>0</v>
          </cell>
          <cell r="AB26901">
            <v>0</v>
          </cell>
          <cell r="AD26901" t="str">
            <v>201709</v>
          </cell>
        </row>
        <row r="26902">
          <cell r="Z26902">
            <v>0</v>
          </cell>
          <cell r="AB26902">
            <v>0</v>
          </cell>
          <cell r="AD26902" t="str">
            <v>201709</v>
          </cell>
          <cell r="AF26902" t="str">
            <v>p</v>
          </cell>
        </row>
        <row r="26903">
          <cell r="Z26903">
            <v>12</v>
          </cell>
          <cell r="AB26903">
            <v>1020</v>
          </cell>
          <cell r="AD26903" t="str">
            <v>201710</v>
          </cell>
          <cell r="AF26903" t="str">
            <v>p</v>
          </cell>
        </row>
        <row r="26904">
          <cell r="Z26904">
            <v>60</v>
          </cell>
          <cell r="AB26904">
            <v>315</v>
          </cell>
          <cell r="AD26904" t="str">
            <v>201709</v>
          </cell>
          <cell r="AF26904" t="str">
            <v>p</v>
          </cell>
        </row>
        <row r="26905">
          <cell r="Z26905">
            <v>24</v>
          </cell>
          <cell r="AB26905">
            <v>2040</v>
          </cell>
          <cell r="AD26905" t="str">
            <v>201711</v>
          </cell>
        </row>
        <row r="26906">
          <cell r="Z26906">
            <v>60</v>
          </cell>
          <cell r="AB26906">
            <v>10500</v>
          </cell>
          <cell r="AD26906" t="str">
            <v>201710</v>
          </cell>
        </row>
        <row r="26907">
          <cell r="Z26907">
            <v>4</v>
          </cell>
          <cell r="AB26907">
            <v>93.331999999999994</v>
          </cell>
          <cell r="AD26907" t="str">
            <v>201709</v>
          </cell>
        </row>
        <row r="26908">
          <cell r="Z26908">
            <v>6</v>
          </cell>
          <cell r="AB26908">
            <v>498</v>
          </cell>
          <cell r="AD26908" t="str">
            <v>201709</v>
          </cell>
        </row>
        <row r="26909">
          <cell r="Z26909">
            <v>48</v>
          </cell>
          <cell r="AB26909">
            <v>2448</v>
          </cell>
          <cell r="AD26909" t="str">
            <v>201709</v>
          </cell>
        </row>
        <row r="26910">
          <cell r="Z26910">
            <v>156</v>
          </cell>
          <cell r="AB26910">
            <v>2574</v>
          </cell>
          <cell r="AD26910" t="str">
            <v>201710</v>
          </cell>
        </row>
        <row r="26911">
          <cell r="Z26911">
            <v>264</v>
          </cell>
          <cell r="AB26911">
            <v>4356</v>
          </cell>
          <cell r="AD26911" t="str">
            <v>201710</v>
          </cell>
          <cell r="AF26911" t="str">
            <v>p</v>
          </cell>
        </row>
        <row r="26912">
          <cell r="Z26912">
            <v>60</v>
          </cell>
          <cell r="AB26912">
            <v>2520</v>
          </cell>
          <cell r="AD26912" t="str">
            <v>201710</v>
          </cell>
          <cell r="AF26912" t="str">
            <v>p</v>
          </cell>
        </row>
        <row r="26913">
          <cell r="Z26913">
            <v>12</v>
          </cell>
          <cell r="AB26913">
            <v>2100</v>
          </cell>
          <cell r="AD26913" t="str">
            <v>201711</v>
          </cell>
          <cell r="AF26913" t="str">
            <v>p</v>
          </cell>
        </row>
        <row r="26914">
          <cell r="Z26914">
            <v>6</v>
          </cell>
          <cell r="AB26914">
            <v>1050</v>
          </cell>
          <cell r="AD26914" t="str">
            <v>201711</v>
          </cell>
        </row>
        <row r="26915">
          <cell r="Z26915">
            <v>24</v>
          </cell>
          <cell r="AB26915">
            <v>1080</v>
          </cell>
          <cell r="AD26915" t="str">
            <v>201709</v>
          </cell>
          <cell r="AF26915" t="str">
            <v>p</v>
          </cell>
        </row>
        <row r="26916">
          <cell r="Z26916">
            <v>1</v>
          </cell>
          <cell r="AB26916">
            <v>12</v>
          </cell>
          <cell r="AD26916" t="str">
            <v>201709</v>
          </cell>
        </row>
        <row r="26917">
          <cell r="Z26917">
            <v>-1</v>
          </cell>
          <cell r="AB26917">
            <v>-12</v>
          </cell>
          <cell r="AD26917" t="str">
            <v>201709</v>
          </cell>
        </row>
        <row r="26918">
          <cell r="Z26918">
            <v>1</v>
          </cell>
          <cell r="AB26918">
            <v>315.875</v>
          </cell>
          <cell r="AD26918" t="str">
            <v>201710</v>
          </cell>
        </row>
        <row r="26919">
          <cell r="Z26919">
            <v>36</v>
          </cell>
          <cell r="AB26919">
            <v>208.79999999999998</v>
          </cell>
          <cell r="AD26919" t="str">
            <v>201709</v>
          </cell>
          <cell r="AF26919" t="str">
            <v>p</v>
          </cell>
        </row>
        <row r="26920">
          <cell r="Z26920">
            <v>6</v>
          </cell>
          <cell r="AB26920">
            <v>34.799999999999997</v>
          </cell>
          <cell r="AD26920" t="str">
            <v>201709</v>
          </cell>
          <cell r="AF26920" t="str">
            <v>p</v>
          </cell>
        </row>
        <row r="26921">
          <cell r="Z26921">
            <v>12</v>
          </cell>
          <cell r="AB26921">
            <v>240</v>
          </cell>
          <cell r="AD26921" t="str">
            <v>201710</v>
          </cell>
          <cell r="AF26921" t="str">
            <v>p</v>
          </cell>
        </row>
        <row r="26922">
          <cell r="Z26922">
            <v>12</v>
          </cell>
          <cell r="AB26922">
            <v>1020</v>
          </cell>
          <cell r="AD26922" t="str">
            <v>201710</v>
          </cell>
          <cell r="AF26922" t="str">
            <v>p</v>
          </cell>
        </row>
        <row r="26923">
          <cell r="Z26923">
            <v>2</v>
          </cell>
          <cell r="AB26923">
            <v>24</v>
          </cell>
          <cell r="AD26923" t="str">
            <v>201709</v>
          </cell>
        </row>
        <row r="26924">
          <cell r="Z26924">
            <v>6</v>
          </cell>
          <cell r="AB26924">
            <v>180</v>
          </cell>
          <cell r="AD26924" t="str">
            <v>201710</v>
          </cell>
        </row>
        <row r="26925">
          <cell r="Z26925">
            <v>6</v>
          </cell>
          <cell r="AB26925">
            <v>139.99799999999999</v>
          </cell>
          <cell r="AD26925" t="str">
            <v>201710</v>
          </cell>
        </row>
        <row r="26926">
          <cell r="Z26926">
            <v>36</v>
          </cell>
          <cell r="AB26926">
            <v>219.6</v>
          </cell>
          <cell r="AD26926" t="str">
            <v>201709</v>
          </cell>
        </row>
        <row r="26927">
          <cell r="Z26927">
            <v>24</v>
          </cell>
          <cell r="AB26927">
            <v>1224</v>
          </cell>
          <cell r="AD26927" t="str">
            <v>201710</v>
          </cell>
        </row>
        <row r="26928">
          <cell r="Z26928">
            <v>12</v>
          </cell>
          <cell r="AB26928">
            <v>1224</v>
          </cell>
          <cell r="AD26928" t="str">
            <v>201710</v>
          </cell>
        </row>
        <row r="26929">
          <cell r="Z26929">
            <v>12</v>
          </cell>
          <cell r="AB26929">
            <v>1680</v>
          </cell>
          <cell r="AD26929" t="str">
            <v>201710</v>
          </cell>
        </row>
        <row r="26930">
          <cell r="Z26930">
            <v>12</v>
          </cell>
          <cell r="AB26930">
            <v>1800</v>
          </cell>
          <cell r="AD26930" t="str">
            <v>201710</v>
          </cell>
        </row>
        <row r="26931">
          <cell r="Z26931">
            <v>120</v>
          </cell>
          <cell r="AB26931">
            <v>1224</v>
          </cell>
          <cell r="AD26931" t="str">
            <v>201710</v>
          </cell>
          <cell r="AF26931" t="str">
            <v>p</v>
          </cell>
        </row>
        <row r="26932">
          <cell r="Z26932">
            <v>36</v>
          </cell>
          <cell r="AB26932">
            <v>208.79999999999998</v>
          </cell>
          <cell r="AD26932" t="str">
            <v>201710</v>
          </cell>
        </row>
        <row r="26933">
          <cell r="Z26933">
            <v>12</v>
          </cell>
          <cell r="AB26933">
            <v>69.599999999999994</v>
          </cell>
          <cell r="AD26933" t="str">
            <v>201710</v>
          </cell>
        </row>
        <row r="26934">
          <cell r="Z26934">
            <v>120</v>
          </cell>
          <cell r="AB26934">
            <v>1440</v>
          </cell>
          <cell r="AD26934" t="str">
            <v>201710</v>
          </cell>
        </row>
        <row r="26935">
          <cell r="Z26935">
            <v>18</v>
          </cell>
          <cell r="AB26935">
            <v>1530</v>
          </cell>
          <cell r="AD26935" t="str">
            <v>201711</v>
          </cell>
          <cell r="AF26935" t="str">
            <v>p</v>
          </cell>
        </row>
        <row r="26936">
          <cell r="Z26936">
            <v>12</v>
          </cell>
          <cell r="AB26936">
            <v>432</v>
          </cell>
          <cell r="AD26936" t="str">
            <v>201710</v>
          </cell>
          <cell r="AF26936" t="str">
            <v>p</v>
          </cell>
        </row>
        <row r="26937">
          <cell r="Z26937">
            <v>12</v>
          </cell>
          <cell r="AB26937">
            <v>204</v>
          </cell>
          <cell r="AD26937" t="str">
            <v>201710</v>
          </cell>
          <cell r="AF26937" t="str">
            <v>p</v>
          </cell>
        </row>
        <row r="26938">
          <cell r="Z26938">
            <v>360</v>
          </cell>
          <cell r="AB26938">
            <v>4212</v>
          </cell>
          <cell r="AD26938" t="str">
            <v>201801</v>
          </cell>
          <cell r="AF26938" t="str">
            <v>p</v>
          </cell>
        </row>
        <row r="26939">
          <cell r="Z26939">
            <v>24</v>
          </cell>
          <cell r="AB26939">
            <v>139.19999999999999</v>
          </cell>
          <cell r="AD26939" t="str">
            <v>201710</v>
          </cell>
        </row>
        <row r="26940">
          <cell r="Z26940">
            <v>12</v>
          </cell>
          <cell r="AB26940">
            <v>1020</v>
          </cell>
          <cell r="AD26940" t="str">
            <v>201711</v>
          </cell>
        </row>
        <row r="26941">
          <cell r="Z26941">
            <v>36</v>
          </cell>
          <cell r="AB26941">
            <v>835.19999999999993</v>
          </cell>
          <cell r="AD26941" t="str">
            <v>201711</v>
          </cell>
        </row>
        <row r="26942">
          <cell r="Z26942">
            <v>24</v>
          </cell>
          <cell r="AB26942">
            <v>408</v>
          </cell>
          <cell r="AD26942" t="str">
            <v>201710</v>
          </cell>
          <cell r="AF26942" t="str">
            <v>p</v>
          </cell>
        </row>
        <row r="26943">
          <cell r="Z26943">
            <v>168</v>
          </cell>
          <cell r="AB26943">
            <v>2520</v>
          </cell>
          <cell r="AD26943" t="str">
            <v>201710</v>
          </cell>
        </row>
        <row r="26944">
          <cell r="Z26944">
            <v>10</v>
          </cell>
          <cell r="AB26944">
            <v>150</v>
          </cell>
          <cell r="AD26944" t="str">
            <v>201710</v>
          </cell>
        </row>
        <row r="26945">
          <cell r="Z26945">
            <v>24</v>
          </cell>
          <cell r="AB26945">
            <v>264</v>
          </cell>
          <cell r="AD26945" t="str">
            <v>201710</v>
          </cell>
        </row>
        <row r="26946">
          <cell r="Z26946">
            <v>18</v>
          </cell>
          <cell r="AB26946">
            <v>936</v>
          </cell>
          <cell r="AD26946" t="str">
            <v>201710</v>
          </cell>
        </row>
        <row r="26947">
          <cell r="Z26947">
            <v>12</v>
          </cell>
          <cell r="AB26947">
            <v>432</v>
          </cell>
          <cell r="AD26947" t="str">
            <v>201710</v>
          </cell>
          <cell r="AF26947" t="str">
            <v>p</v>
          </cell>
        </row>
        <row r="26948">
          <cell r="Z26948">
            <v>24</v>
          </cell>
          <cell r="AB26948">
            <v>146.39999999999998</v>
          </cell>
          <cell r="AD26948" t="str">
            <v>201710</v>
          </cell>
        </row>
        <row r="26949">
          <cell r="Z26949">
            <v>11</v>
          </cell>
          <cell r="AB26949">
            <v>159.5</v>
          </cell>
          <cell r="AD26949" t="str">
            <v>201710</v>
          </cell>
        </row>
        <row r="26950">
          <cell r="Z26950">
            <v>12</v>
          </cell>
          <cell r="AB26950">
            <v>204</v>
          </cell>
          <cell r="AD26950" t="str">
            <v>201710</v>
          </cell>
        </row>
        <row r="26951">
          <cell r="Z26951">
            <v>96</v>
          </cell>
          <cell r="AB26951">
            <v>8160</v>
          </cell>
          <cell r="AD26951" t="str">
            <v>201710</v>
          </cell>
        </row>
        <row r="26952">
          <cell r="Z26952">
            <v>48</v>
          </cell>
          <cell r="AB26952">
            <v>542.40000000000009</v>
          </cell>
          <cell r="AD26952" t="str">
            <v>201710</v>
          </cell>
          <cell r="AF26952" t="str">
            <v>p</v>
          </cell>
        </row>
        <row r="26953">
          <cell r="Z26953">
            <v>12</v>
          </cell>
          <cell r="AB26953">
            <v>135.60000000000002</v>
          </cell>
          <cell r="AD26953" t="str">
            <v>201710</v>
          </cell>
        </row>
        <row r="26954">
          <cell r="Z26954">
            <v>24</v>
          </cell>
          <cell r="AB26954">
            <v>792</v>
          </cell>
          <cell r="AD26954" t="str">
            <v>201710</v>
          </cell>
        </row>
        <row r="26955">
          <cell r="Z26955">
            <v>12</v>
          </cell>
          <cell r="AB26955">
            <v>93.6</v>
          </cell>
          <cell r="AD26955" t="str">
            <v>201710</v>
          </cell>
        </row>
        <row r="26956">
          <cell r="Z26956">
            <v>36</v>
          </cell>
          <cell r="AB26956">
            <v>3060</v>
          </cell>
          <cell r="AD26956" t="str">
            <v>201711</v>
          </cell>
        </row>
        <row r="26957">
          <cell r="Z26957">
            <v>24</v>
          </cell>
          <cell r="AB26957">
            <v>408</v>
          </cell>
          <cell r="AD26957" t="str">
            <v>201710</v>
          </cell>
        </row>
        <row r="26958">
          <cell r="Z26958">
            <v>9</v>
          </cell>
          <cell r="AB26958">
            <v>153</v>
          </cell>
          <cell r="AD26958" t="str">
            <v>201711</v>
          </cell>
        </row>
        <row r="26959">
          <cell r="Z26959">
            <v>24</v>
          </cell>
          <cell r="AB26959">
            <v>576</v>
          </cell>
          <cell r="AD26959" t="str">
            <v>201711</v>
          </cell>
        </row>
        <row r="26960">
          <cell r="Z26960">
            <v>12</v>
          </cell>
          <cell r="AB26960">
            <v>294</v>
          </cell>
          <cell r="AD26960" t="str">
            <v>201710</v>
          </cell>
        </row>
        <row r="26961">
          <cell r="Z26961">
            <v>24</v>
          </cell>
          <cell r="AB26961">
            <v>373.20000000000005</v>
          </cell>
          <cell r="AD26961" t="str">
            <v>201711</v>
          </cell>
        </row>
        <row r="26962">
          <cell r="Z26962">
            <v>60</v>
          </cell>
          <cell r="AB26962">
            <v>348</v>
          </cell>
          <cell r="AD26962" t="str">
            <v>201710</v>
          </cell>
        </row>
        <row r="26963">
          <cell r="Z26963">
            <v>60</v>
          </cell>
          <cell r="AB26963">
            <v>3750</v>
          </cell>
          <cell r="AD26963" t="str">
            <v>201711</v>
          </cell>
        </row>
        <row r="26964">
          <cell r="Z26964">
            <v>156</v>
          </cell>
          <cell r="AB26964">
            <v>2028</v>
          </cell>
          <cell r="AD26964" t="str">
            <v>201711</v>
          </cell>
          <cell r="AF26964" t="str">
            <v>p</v>
          </cell>
        </row>
        <row r="26965">
          <cell r="Z26965">
            <v>240</v>
          </cell>
          <cell r="AB26965">
            <v>2808</v>
          </cell>
          <cell r="AD26965" t="str">
            <v>201711</v>
          </cell>
          <cell r="AF26965" t="str">
            <v>p</v>
          </cell>
        </row>
        <row r="26966">
          <cell r="Z26966">
            <v>36</v>
          </cell>
          <cell r="AB26966">
            <v>3060</v>
          </cell>
          <cell r="AD26966" t="str">
            <v>201711</v>
          </cell>
        </row>
        <row r="26967">
          <cell r="Z26967">
            <v>12</v>
          </cell>
          <cell r="AB26967">
            <v>4074</v>
          </cell>
          <cell r="AD26967" t="str">
            <v>201711</v>
          </cell>
        </row>
        <row r="26968">
          <cell r="Z26968">
            <v>48</v>
          </cell>
          <cell r="AB26968">
            <v>4072.7999999999997</v>
          </cell>
          <cell r="AD26968" t="str">
            <v>201711</v>
          </cell>
        </row>
        <row r="26969">
          <cell r="Z26969">
            <v>12</v>
          </cell>
          <cell r="AB26969">
            <v>2037</v>
          </cell>
          <cell r="AD26969" t="str">
            <v>201711</v>
          </cell>
        </row>
        <row r="26970">
          <cell r="Z26970">
            <v>36</v>
          </cell>
          <cell r="AB26970">
            <v>6111</v>
          </cell>
          <cell r="AD26970" t="str">
            <v>201711</v>
          </cell>
        </row>
        <row r="26971">
          <cell r="Z26971">
            <v>60</v>
          </cell>
          <cell r="AB26971">
            <v>10185</v>
          </cell>
          <cell r="AD26971" t="str">
            <v>201711</v>
          </cell>
        </row>
        <row r="26972">
          <cell r="Z26972">
            <v>6</v>
          </cell>
          <cell r="AB26972">
            <v>2037</v>
          </cell>
          <cell r="AD26972" t="str">
            <v>201711</v>
          </cell>
        </row>
        <row r="26973">
          <cell r="Z26973">
            <v>60</v>
          </cell>
          <cell r="AB26973">
            <v>348</v>
          </cell>
          <cell r="AD26973" t="str">
            <v>201710</v>
          </cell>
        </row>
        <row r="26974">
          <cell r="Z26974">
            <v>36</v>
          </cell>
          <cell r="AB26974">
            <v>406.8</v>
          </cell>
          <cell r="AD26974" t="str">
            <v>201710</v>
          </cell>
          <cell r="AF26974" t="str">
            <v>p</v>
          </cell>
        </row>
        <row r="26975">
          <cell r="Z26975">
            <v>24</v>
          </cell>
          <cell r="AB26975">
            <v>592.79999999999995</v>
          </cell>
          <cell r="AD26975" t="str">
            <v>201711</v>
          </cell>
        </row>
        <row r="26976">
          <cell r="Z26976">
            <v>12</v>
          </cell>
          <cell r="AB26976">
            <v>1440</v>
          </cell>
          <cell r="AD26976" t="str">
            <v>201711</v>
          </cell>
        </row>
        <row r="26977">
          <cell r="Z26977">
            <v>60</v>
          </cell>
          <cell r="AB26977">
            <v>5100</v>
          </cell>
          <cell r="AD26977" t="str">
            <v>201710</v>
          </cell>
        </row>
        <row r="26978">
          <cell r="Z26978">
            <v>0</v>
          </cell>
          <cell r="AB26978">
            <v>0</v>
          </cell>
          <cell r="AD26978" t="str">
            <v>201711</v>
          </cell>
        </row>
        <row r="26979">
          <cell r="Z26979">
            <v>120</v>
          </cell>
          <cell r="AB26979">
            <v>2052</v>
          </cell>
          <cell r="AD26979" t="str">
            <v>201711</v>
          </cell>
        </row>
        <row r="26980">
          <cell r="Z26980">
            <v>24</v>
          </cell>
          <cell r="AB26980">
            <v>2040</v>
          </cell>
          <cell r="AD26980" t="str">
            <v>201711</v>
          </cell>
        </row>
        <row r="26981">
          <cell r="Z26981">
            <v>18</v>
          </cell>
          <cell r="AB26981">
            <v>3150</v>
          </cell>
          <cell r="AD26981" t="str">
            <v>201711</v>
          </cell>
          <cell r="AF26981" t="str">
            <v>p</v>
          </cell>
        </row>
        <row r="26982">
          <cell r="Z26982">
            <v>12</v>
          </cell>
          <cell r="AB26982">
            <v>151.19999999999999</v>
          </cell>
          <cell r="AD26982" t="str">
            <v>201711</v>
          </cell>
        </row>
        <row r="26983">
          <cell r="Z26983">
            <v>36</v>
          </cell>
          <cell r="AB26983">
            <v>2808</v>
          </cell>
          <cell r="AD26983" t="str">
            <v>201711</v>
          </cell>
        </row>
        <row r="26984">
          <cell r="Z26984">
            <v>36</v>
          </cell>
          <cell r="AB26984">
            <v>1296</v>
          </cell>
          <cell r="AD26984" t="str">
            <v>201711</v>
          </cell>
        </row>
        <row r="26985">
          <cell r="Z26985">
            <v>12</v>
          </cell>
          <cell r="AB26985">
            <v>216</v>
          </cell>
          <cell r="AD26985" t="str">
            <v>201711</v>
          </cell>
        </row>
        <row r="26986">
          <cell r="Z26986">
            <v>12</v>
          </cell>
          <cell r="AB26986">
            <v>198</v>
          </cell>
          <cell r="AD26986" t="str">
            <v>201711</v>
          </cell>
        </row>
        <row r="26987">
          <cell r="Z26987">
            <v>12</v>
          </cell>
          <cell r="AB26987">
            <v>4200</v>
          </cell>
          <cell r="AD26987" t="str">
            <v>201802</v>
          </cell>
        </row>
        <row r="26988">
          <cell r="Z26988">
            <v>12</v>
          </cell>
          <cell r="AB26988">
            <v>354</v>
          </cell>
          <cell r="AD26988" t="str">
            <v>201711</v>
          </cell>
        </row>
        <row r="26989">
          <cell r="Z26989">
            <v>12</v>
          </cell>
          <cell r="AB26989">
            <v>354</v>
          </cell>
          <cell r="AD26989" t="str">
            <v>201711</v>
          </cell>
        </row>
        <row r="26990">
          <cell r="Z26990">
            <v>12</v>
          </cell>
          <cell r="AB26990">
            <v>354</v>
          </cell>
          <cell r="AD26990" t="str">
            <v>201711</v>
          </cell>
        </row>
        <row r="26991">
          <cell r="Z26991">
            <v>120</v>
          </cell>
          <cell r="AB26991">
            <v>3540</v>
          </cell>
          <cell r="AD26991" t="str">
            <v>201711</v>
          </cell>
        </row>
        <row r="26992">
          <cell r="Z26992">
            <v>240</v>
          </cell>
          <cell r="AB26992">
            <v>8640</v>
          </cell>
          <cell r="AD26992" t="str">
            <v>201711</v>
          </cell>
        </row>
        <row r="26993">
          <cell r="Z26993">
            <v>156</v>
          </cell>
          <cell r="AB26993">
            <v>2620.8000000000002</v>
          </cell>
          <cell r="AD26993" t="str">
            <v>201711</v>
          </cell>
          <cell r="AF26993" t="str">
            <v>p</v>
          </cell>
        </row>
        <row r="26994">
          <cell r="Z26994">
            <v>1</v>
          </cell>
          <cell r="AB26994">
            <v>332.91699999999997</v>
          </cell>
          <cell r="AD26994" t="str">
            <v>201711</v>
          </cell>
        </row>
        <row r="26995">
          <cell r="Z26995">
            <v>6</v>
          </cell>
          <cell r="AB26995">
            <v>156</v>
          </cell>
          <cell r="AD26995" t="str">
            <v>201711</v>
          </cell>
        </row>
        <row r="26996">
          <cell r="Z26996">
            <v>6</v>
          </cell>
          <cell r="AB26996">
            <v>1050</v>
          </cell>
          <cell r="AD26996" t="str">
            <v>201711</v>
          </cell>
          <cell r="AF26996" t="str">
            <v>p</v>
          </cell>
        </row>
        <row r="26997">
          <cell r="Z26997">
            <v>6</v>
          </cell>
          <cell r="AB26997">
            <v>1050</v>
          </cell>
          <cell r="AD26997" t="str">
            <v>201711</v>
          </cell>
          <cell r="AF26997" t="str">
            <v>p</v>
          </cell>
        </row>
        <row r="26998">
          <cell r="Z26998">
            <v>6</v>
          </cell>
          <cell r="AB26998">
            <v>1050</v>
          </cell>
          <cell r="AD26998" t="str">
            <v>201711</v>
          </cell>
        </row>
        <row r="26999">
          <cell r="Z26999">
            <v>12</v>
          </cell>
          <cell r="AB26999">
            <v>2100</v>
          </cell>
          <cell r="AD26999" t="str">
            <v>201711</v>
          </cell>
        </row>
        <row r="27000">
          <cell r="Z27000">
            <v>6</v>
          </cell>
          <cell r="AB27000">
            <v>1050</v>
          </cell>
          <cell r="AD27000" t="str">
            <v>201711</v>
          </cell>
        </row>
        <row r="27001">
          <cell r="Z27001">
            <v>6</v>
          </cell>
          <cell r="AB27001">
            <v>1050</v>
          </cell>
          <cell r="AD27001" t="str">
            <v>201711</v>
          </cell>
        </row>
        <row r="27002">
          <cell r="Z27002">
            <v>6</v>
          </cell>
          <cell r="AB27002">
            <v>1050</v>
          </cell>
          <cell r="AD27002" t="str">
            <v>201711</v>
          </cell>
        </row>
        <row r="27003">
          <cell r="Z27003">
            <v>12</v>
          </cell>
          <cell r="AB27003">
            <v>2100</v>
          </cell>
          <cell r="AD27003" t="str">
            <v>201711</v>
          </cell>
          <cell r="AF27003" t="str">
            <v>p</v>
          </cell>
        </row>
        <row r="27004">
          <cell r="Z27004">
            <v>12</v>
          </cell>
          <cell r="AB27004">
            <v>2100</v>
          </cell>
          <cell r="AD27004" t="str">
            <v>201711</v>
          </cell>
        </row>
        <row r="27005">
          <cell r="Z27005">
            <v>12</v>
          </cell>
          <cell r="AB27005">
            <v>302.04000000000002</v>
          </cell>
          <cell r="AD27005" t="str">
            <v>201711</v>
          </cell>
        </row>
        <row r="27006">
          <cell r="Z27006">
            <v>12</v>
          </cell>
          <cell r="AB27006">
            <v>210</v>
          </cell>
          <cell r="AD27006" t="str">
            <v>201711</v>
          </cell>
        </row>
        <row r="27007">
          <cell r="Z27007">
            <v>12</v>
          </cell>
          <cell r="AB27007">
            <v>204</v>
          </cell>
          <cell r="AD27007" t="str">
            <v>201711</v>
          </cell>
        </row>
        <row r="27008">
          <cell r="Z27008">
            <v>0</v>
          </cell>
          <cell r="AB27008">
            <v>0</v>
          </cell>
          <cell r="AD27008" t="str">
            <v>201711</v>
          </cell>
        </row>
        <row r="27009">
          <cell r="Z27009">
            <v>12</v>
          </cell>
          <cell r="AB27009">
            <v>135.60000000000002</v>
          </cell>
          <cell r="AD27009" t="str">
            <v>201711</v>
          </cell>
        </row>
        <row r="27010">
          <cell r="Z27010">
            <v>60</v>
          </cell>
          <cell r="AB27010">
            <v>348</v>
          </cell>
          <cell r="AD27010" t="str">
            <v>201711</v>
          </cell>
        </row>
        <row r="27011">
          <cell r="Z27011">
            <v>12</v>
          </cell>
          <cell r="AB27011">
            <v>1920</v>
          </cell>
          <cell r="AD27011" t="str">
            <v>201712</v>
          </cell>
        </row>
        <row r="27012">
          <cell r="Z27012">
            <v>84</v>
          </cell>
          <cell r="AB27012">
            <v>441</v>
          </cell>
          <cell r="AD27012" t="str">
            <v>201711</v>
          </cell>
          <cell r="AF27012" t="str">
            <v>p</v>
          </cell>
        </row>
        <row r="27013">
          <cell r="Z27013">
            <v>1</v>
          </cell>
          <cell r="AB27013">
            <v>1E-3</v>
          </cell>
          <cell r="AD27013" t="str">
            <v>201711</v>
          </cell>
        </row>
        <row r="27014">
          <cell r="Z27014">
            <v>12</v>
          </cell>
          <cell r="AB27014">
            <v>4200</v>
          </cell>
          <cell r="AD27014" t="str">
            <v>201712</v>
          </cell>
        </row>
        <row r="27015">
          <cell r="Z27015">
            <v>12</v>
          </cell>
          <cell r="AB27015">
            <v>168</v>
          </cell>
          <cell r="AD27015" t="str">
            <v>201711</v>
          </cell>
        </row>
        <row r="27016">
          <cell r="Z27016">
            <v>6</v>
          </cell>
          <cell r="AB27016">
            <v>258</v>
          </cell>
          <cell r="AD27016" t="str">
            <v>201711</v>
          </cell>
          <cell r="AF27016" t="str">
            <v>p</v>
          </cell>
        </row>
        <row r="27017">
          <cell r="Z27017">
            <v>12</v>
          </cell>
          <cell r="AB27017">
            <v>198</v>
          </cell>
          <cell r="AD27017" t="str">
            <v>201711</v>
          </cell>
          <cell r="AF27017" t="str">
            <v>p</v>
          </cell>
        </row>
        <row r="27018">
          <cell r="Z27018">
            <v>12</v>
          </cell>
          <cell r="AB27018">
            <v>504</v>
          </cell>
          <cell r="AD27018" t="str">
            <v>201711</v>
          </cell>
        </row>
        <row r="27019">
          <cell r="Z27019">
            <v>12</v>
          </cell>
          <cell r="AB27019">
            <v>290.28000000000003</v>
          </cell>
          <cell r="AD27019" t="str">
            <v>201712</v>
          </cell>
        </row>
        <row r="27020">
          <cell r="Z27020">
            <v>12</v>
          </cell>
          <cell r="AB27020">
            <v>290.28000000000003</v>
          </cell>
          <cell r="AD27020" t="str">
            <v>201712</v>
          </cell>
          <cell r="AF27020" t="str">
            <v>p</v>
          </cell>
        </row>
        <row r="27021">
          <cell r="Z27021">
            <v>12</v>
          </cell>
          <cell r="AB27021">
            <v>290.28000000000003</v>
          </cell>
          <cell r="AD27021" t="str">
            <v>201712</v>
          </cell>
          <cell r="AF27021" t="str">
            <v>p</v>
          </cell>
        </row>
        <row r="27022">
          <cell r="Z27022">
            <v>12</v>
          </cell>
          <cell r="AB27022">
            <v>207.36</v>
          </cell>
          <cell r="AD27022" t="str">
            <v>201712</v>
          </cell>
          <cell r="AF27022" t="str">
            <v>p</v>
          </cell>
        </row>
        <row r="27023">
          <cell r="Z27023">
            <v>12</v>
          </cell>
          <cell r="AB27023">
            <v>207.36</v>
          </cell>
          <cell r="AD27023" t="str">
            <v>201712</v>
          </cell>
          <cell r="AF27023" t="str">
            <v>p</v>
          </cell>
        </row>
        <row r="27024">
          <cell r="Z27024">
            <v>12</v>
          </cell>
          <cell r="AB27024">
            <v>207.36</v>
          </cell>
          <cell r="AD27024" t="str">
            <v>201712</v>
          </cell>
        </row>
        <row r="27025">
          <cell r="Z27025">
            <v>12</v>
          </cell>
          <cell r="AB27025">
            <v>216</v>
          </cell>
          <cell r="AD27025" t="str">
            <v>201712</v>
          </cell>
        </row>
        <row r="27026">
          <cell r="Z27026">
            <v>12</v>
          </cell>
          <cell r="AB27026">
            <v>216</v>
          </cell>
          <cell r="AD27026" t="str">
            <v>201712</v>
          </cell>
        </row>
        <row r="27027">
          <cell r="Z27027">
            <v>12</v>
          </cell>
          <cell r="AB27027">
            <v>396</v>
          </cell>
          <cell r="AD27027" t="str">
            <v>201712</v>
          </cell>
        </row>
        <row r="27028">
          <cell r="Z27028">
            <v>12</v>
          </cell>
          <cell r="AB27028">
            <v>396</v>
          </cell>
          <cell r="AD27028" t="str">
            <v>201712</v>
          </cell>
        </row>
        <row r="27029">
          <cell r="Z27029">
            <v>24</v>
          </cell>
          <cell r="AB27029">
            <v>2040</v>
          </cell>
          <cell r="AD27029" t="str">
            <v>201802</v>
          </cell>
        </row>
        <row r="27030">
          <cell r="Z27030">
            <v>192</v>
          </cell>
          <cell r="AB27030">
            <v>4992</v>
          </cell>
          <cell r="AD27030" t="str">
            <v>201802</v>
          </cell>
        </row>
        <row r="27031">
          <cell r="Z27031">
            <v>6</v>
          </cell>
          <cell r="AB27031">
            <v>2100</v>
          </cell>
          <cell r="AD27031" t="str">
            <v>201712</v>
          </cell>
        </row>
        <row r="27032">
          <cell r="Z27032">
            <v>60</v>
          </cell>
          <cell r="AB27032">
            <v>10500</v>
          </cell>
          <cell r="AD27032" t="str">
            <v>201712</v>
          </cell>
        </row>
        <row r="27033">
          <cell r="Z27033">
            <v>12</v>
          </cell>
          <cell r="AB27033">
            <v>4080</v>
          </cell>
          <cell r="AD27033" t="str">
            <v>201712</v>
          </cell>
        </row>
        <row r="27034">
          <cell r="Z27034">
            <v>-60</v>
          </cell>
          <cell r="AB27034">
            <v>-720</v>
          </cell>
          <cell r="AD27034" t="str">
            <v>201705</v>
          </cell>
        </row>
        <row r="27035">
          <cell r="Z27035">
            <v>-168</v>
          </cell>
          <cell r="AB27035">
            <v>-2016</v>
          </cell>
          <cell r="AD27035" t="str">
            <v>201705</v>
          </cell>
        </row>
        <row r="27036">
          <cell r="Z27036">
            <v>60</v>
          </cell>
          <cell r="AB27036">
            <v>720</v>
          </cell>
          <cell r="AD27036" t="str">
            <v>201705</v>
          </cell>
        </row>
        <row r="27037">
          <cell r="Z27037">
            <v>168</v>
          </cell>
          <cell r="AB27037">
            <v>2016</v>
          </cell>
          <cell r="AD27037" t="str">
            <v>201705</v>
          </cell>
        </row>
        <row r="27038">
          <cell r="Z27038">
            <v>24</v>
          </cell>
          <cell r="AB27038">
            <v>2040</v>
          </cell>
          <cell r="AD27038" t="str">
            <v>201712</v>
          </cell>
          <cell r="AF27038" t="str">
            <v>p</v>
          </cell>
        </row>
        <row r="27039">
          <cell r="Z27039">
            <v>12</v>
          </cell>
          <cell r="AB27039">
            <v>2160</v>
          </cell>
          <cell r="AD27039" t="str">
            <v>201711</v>
          </cell>
        </row>
        <row r="27040">
          <cell r="Z27040">
            <v>6</v>
          </cell>
          <cell r="AB27040">
            <v>2160</v>
          </cell>
          <cell r="AD27040" t="str">
            <v>201712</v>
          </cell>
        </row>
        <row r="27041">
          <cell r="Z27041">
            <v>60</v>
          </cell>
          <cell r="AB27041">
            <v>10500</v>
          </cell>
          <cell r="AD27041" t="str">
            <v>201712</v>
          </cell>
        </row>
        <row r="27042">
          <cell r="Z27042">
            <v>36</v>
          </cell>
          <cell r="AB27042">
            <v>3060</v>
          </cell>
          <cell r="AD27042" t="str">
            <v>201712</v>
          </cell>
          <cell r="AF27042" t="str">
            <v>p</v>
          </cell>
        </row>
        <row r="27043">
          <cell r="Z27043">
            <v>12</v>
          </cell>
          <cell r="AB27043">
            <v>312</v>
          </cell>
          <cell r="AD27043" t="str">
            <v>201711</v>
          </cell>
        </row>
        <row r="27044">
          <cell r="Z27044">
            <v>24</v>
          </cell>
          <cell r="AB27044">
            <v>408</v>
          </cell>
          <cell r="AD27044" t="str">
            <v>201712</v>
          </cell>
        </row>
        <row r="27045">
          <cell r="Z27045">
            <v>6</v>
          </cell>
          <cell r="AB27045">
            <v>210</v>
          </cell>
          <cell r="AD27045" t="str">
            <v>201712</v>
          </cell>
        </row>
        <row r="27046">
          <cell r="Z27046">
            <v>144</v>
          </cell>
          <cell r="AB27046">
            <v>2001.6000000000001</v>
          </cell>
          <cell r="AD27046" t="str">
            <v>201712</v>
          </cell>
        </row>
        <row r="27047">
          <cell r="Z27047">
            <v>12</v>
          </cell>
          <cell r="AB27047">
            <v>168</v>
          </cell>
          <cell r="AD27047" t="str">
            <v>201712</v>
          </cell>
        </row>
        <row r="27048">
          <cell r="Z27048">
            <v>0</v>
          </cell>
          <cell r="AB27048">
            <v>0</v>
          </cell>
          <cell r="AD27048" t="str">
            <v>201712</v>
          </cell>
        </row>
        <row r="27049">
          <cell r="Z27049">
            <v>24</v>
          </cell>
          <cell r="AB27049">
            <v>4200</v>
          </cell>
          <cell r="AD27049" t="str">
            <v>201712</v>
          </cell>
        </row>
        <row r="27050">
          <cell r="Z27050">
            <v>6</v>
          </cell>
          <cell r="AB27050">
            <v>231.60000000000002</v>
          </cell>
          <cell r="AD27050" t="str">
            <v>201712</v>
          </cell>
          <cell r="AF27050" t="str">
            <v>p</v>
          </cell>
        </row>
        <row r="27051">
          <cell r="Z27051">
            <v>12</v>
          </cell>
          <cell r="AB27051">
            <v>174</v>
          </cell>
          <cell r="AD27051" t="str">
            <v>201712</v>
          </cell>
          <cell r="AF27051" t="str">
            <v>p</v>
          </cell>
        </row>
        <row r="27052">
          <cell r="Z27052">
            <v>6</v>
          </cell>
          <cell r="AB27052">
            <v>210</v>
          </cell>
          <cell r="AD27052" t="str">
            <v>201712</v>
          </cell>
          <cell r="AF27052" t="str">
            <v>p</v>
          </cell>
        </row>
        <row r="27053">
          <cell r="Z27053">
            <v>4</v>
          </cell>
          <cell r="AB27053">
            <v>14.8</v>
          </cell>
          <cell r="AD27053" t="str">
            <v>201712</v>
          </cell>
          <cell r="AF27053" t="str">
            <v>p</v>
          </cell>
        </row>
        <row r="27054">
          <cell r="Z27054">
            <v>36</v>
          </cell>
          <cell r="AB27054">
            <v>1040.3999999999999</v>
          </cell>
          <cell r="AD27054" t="str">
            <v>201712</v>
          </cell>
        </row>
        <row r="27055">
          <cell r="Z27055">
            <v>12</v>
          </cell>
          <cell r="AB27055">
            <v>1020</v>
          </cell>
          <cell r="AD27055" t="str">
            <v>201712</v>
          </cell>
        </row>
        <row r="27056">
          <cell r="Z27056">
            <v>60</v>
          </cell>
          <cell r="AB27056">
            <v>348</v>
          </cell>
          <cell r="AD27056" t="str">
            <v>201712</v>
          </cell>
        </row>
        <row r="27057">
          <cell r="Z27057">
            <v>12</v>
          </cell>
          <cell r="AB27057">
            <v>74.400000000000006</v>
          </cell>
          <cell r="AD27057" t="str">
            <v>201712</v>
          </cell>
        </row>
        <row r="27058">
          <cell r="Z27058">
            <v>6</v>
          </cell>
          <cell r="AB27058">
            <v>147</v>
          </cell>
          <cell r="AD27058" t="str">
            <v>201712</v>
          </cell>
        </row>
        <row r="27059">
          <cell r="Z27059">
            <v>60</v>
          </cell>
          <cell r="AB27059">
            <v>366</v>
          </cell>
          <cell r="AD27059" t="str">
            <v>201712</v>
          </cell>
        </row>
        <row r="27060">
          <cell r="Z27060">
            <v>12</v>
          </cell>
          <cell r="AB27060">
            <v>168</v>
          </cell>
          <cell r="AD27060" t="str">
            <v>201712</v>
          </cell>
        </row>
        <row r="27061">
          <cell r="Z27061">
            <v>12</v>
          </cell>
          <cell r="AB27061">
            <v>198</v>
          </cell>
          <cell r="AD27061" t="str">
            <v>201712</v>
          </cell>
        </row>
        <row r="27062">
          <cell r="Z27062">
            <v>60</v>
          </cell>
          <cell r="AB27062">
            <v>348</v>
          </cell>
          <cell r="AD27062" t="str">
            <v>201712</v>
          </cell>
        </row>
        <row r="27063">
          <cell r="Z27063">
            <v>60</v>
          </cell>
          <cell r="AB27063">
            <v>1320</v>
          </cell>
          <cell r="AD27063" t="str">
            <v>201712</v>
          </cell>
        </row>
        <row r="27064">
          <cell r="Z27064">
            <v>12</v>
          </cell>
          <cell r="AB27064">
            <v>504</v>
          </cell>
          <cell r="AD27064" t="str">
            <v>201801</v>
          </cell>
        </row>
        <row r="27065">
          <cell r="Z27065">
            <v>6</v>
          </cell>
          <cell r="AB27065">
            <v>504</v>
          </cell>
          <cell r="AD27065" t="str">
            <v>201801</v>
          </cell>
        </row>
        <row r="27066">
          <cell r="Z27066">
            <v>12</v>
          </cell>
          <cell r="AB27066">
            <v>354</v>
          </cell>
          <cell r="AD27066" t="str">
            <v>201801</v>
          </cell>
          <cell r="AF27066" t="str">
            <v>p</v>
          </cell>
        </row>
        <row r="27067">
          <cell r="Z27067">
            <v>60</v>
          </cell>
          <cell r="AB27067">
            <v>678</v>
          </cell>
          <cell r="AD27067" t="str">
            <v>201801</v>
          </cell>
          <cell r="AF27067" t="str">
            <v>p</v>
          </cell>
        </row>
        <row r="27068">
          <cell r="Z27068">
            <v>24</v>
          </cell>
          <cell r="AB27068">
            <v>2040</v>
          </cell>
          <cell r="AD27068" t="str">
            <v>201802</v>
          </cell>
        </row>
        <row r="27069">
          <cell r="Z27069">
            <v>120</v>
          </cell>
          <cell r="AB27069">
            <v>1440</v>
          </cell>
          <cell r="AD27069" t="str">
            <v>201801</v>
          </cell>
        </row>
        <row r="27070">
          <cell r="Z27070">
            <v>60</v>
          </cell>
          <cell r="AB27070">
            <v>972</v>
          </cell>
          <cell r="AD27070" t="str">
            <v>201801</v>
          </cell>
        </row>
        <row r="27071">
          <cell r="Z27071">
            <v>48</v>
          </cell>
          <cell r="AB27071">
            <v>576</v>
          </cell>
          <cell r="AD27071" t="str">
            <v>201801</v>
          </cell>
        </row>
        <row r="27072">
          <cell r="Z27072">
            <v>12</v>
          </cell>
          <cell r="AB27072">
            <v>144</v>
          </cell>
          <cell r="AD27072" t="str">
            <v>201801</v>
          </cell>
        </row>
        <row r="27073">
          <cell r="Z27073">
            <v>60</v>
          </cell>
          <cell r="AB27073">
            <v>348</v>
          </cell>
          <cell r="AD27073" t="str">
            <v>201801</v>
          </cell>
        </row>
        <row r="27074">
          <cell r="Z27074">
            <v>24</v>
          </cell>
          <cell r="AB27074">
            <v>408</v>
          </cell>
          <cell r="AD27074" t="str">
            <v>201801</v>
          </cell>
        </row>
        <row r="27075">
          <cell r="Z27075">
            <v>3</v>
          </cell>
          <cell r="AB27075">
            <v>675</v>
          </cell>
          <cell r="AD27075" t="str">
            <v>201802</v>
          </cell>
        </row>
        <row r="27076">
          <cell r="Z27076">
            <v>12</v>
          </cell>
          <cell r="AB27076">
            <v>168</v>
          </cell>
          <cell r="AD27076" t="str">
            <v>201801</v>
          </cell>
        </row>
        <row r="27077">
          <cell r="Z27077">
            <v>12</v>
          </cell>
          <cell r="AB27077">
            <v>204</v>
          </cell>
          <cell r="AD27077" t="str">
            <v>201801</v>
          </cell>
        </row>
        <row r="27078">
          <cell r="Z27078">
            <v>36</v>
          </cell>
          <cell r="AB27078">
            <v>644.4</v>
          </cell>
          <cell r="AD27078" t="str">
            <v>201801</v>
          </cell>
          <cell r="AF27078" t="str">
            <v>p</v>
          </cell>
        </row>
        <row r="27079">
          <cell r="Z27079">
            <v>120</v>
          </cell>
          <cell r="AB27079">
            <v>2400</v>
          </cell>
          <cell r="AD27079" t="str">
            <v>201801</v>
          </cell>
          <cell r="AF27079" t="str">
            <v>p</v>
          </cell>
        </row>
        <row r="27080">
          <cell r="Z27080">
            <v>72</v>
          </cell>
          <cell r="AB27080">
            <v>1224</v>
          </cell>
          <cell r="AD27080" t="str">
            <v>201801</v>
          </cell>
        </row>
        <row r="27081">
          <cell r="Z27081">
            <v>96</v>
          </cell>
          <cell r="AB27081">
            <v>2688</v>
          </cell>
          <cell r="AD27081" t="str">
            <v>201801</v>
          </cell>
        </row>
        <row r="27082">
          <cell r="Z27082">
            <v>12</v>
          </cell>
          <cell r="AB27082">
            <v>333.6</v>
          </cell>
          <cell r="AD27082" t="str">
            <v>201801</v>
          </cell>
        </row>
        <row r="27083">
          <cell r="Z27083">
            <v>72</v>
          </cell>
          <cell r="AB27083">
            <v>378</v>
          </cell>
          <cell r="AD27083" t="str">
            <v>201802</v>
          </cell>
        </row>
        <row r="27084">
          <cell r="Z27084">
            <v>12</v>
          </cell>
          <cell r="AB27084">
            <v>198</v>
          </cell>
          <cell r="AD27084" t="str">
            <v>201801</v>
          </cell>
        </row>
        <row r="27085">
          <cell r="Z27085">
            <v>24</v>
          </cell>
          <cell r="AB27085">
            <v>2040</v>
          </cell>
          <cell r="AD27085" t="str">
            <v>201801</v>
          </cell>
        </row>
        <row r="27086">
          <cell r="Z27086">
            <v>10</v>
          </cell>
          <cell r="AB27086">
            <v>170</v>
          </cell>
          <cell r="AD27086" t="str">
            <v>201801</v>
          </cell>
        </row>
        <row r="27087">
          <cell r="Z27087">
            <v>12</v>
          </cell>
          <cell r="AB27087">
            <v>468</v>
          </cell>
          <cell r="AD27087" t="str">
            <v>201801</v>
          </cell>
        </row>
        <row r="27088">
          <cell r="Z27088">
            <v>24</v>
          </cell>
          <cell r="AB27088">
            <v>4200</v>
          </cell>
          <cell r="AD27088" t="str">
            <v>201802</v>
          </cell>
        </row>
        <row r="27089">
          <cell r="Z27089">
            <v>-2</v>
          </cell>
          <cell r="AB27089">
            <v>-146</v>
          </cell>
          <cell r="AD27089" t="str">
            <v>201801</v>
          </cell>
        </row>
        <row r="27090">
          <cell r="Z27090">
            <v>-6</v>
          </cell>
          <cell r="AB27090">
            <v>-438</v>
          </cell>
          <cell r="AD27090" t="str">
            <v>201801</v>
          </cell>
        </row>
        <row r="27091">
          <cell r="Z27091">
            <v>-8</v>
          </cell>
          <cell r="AB27091">
            <v>-2400</v>
          </cell>
          <cell r="AD27091" t="str">
            <v>201801</v>
          </cell>
        </row>
        <row r="27092">
          <cell r="Z27092">
            <v>0</v>
          </cell>
          <cell r="AB27092">
            <v>0</v>
          </cell>
          <cell r="AD27092" t="str">
            <v>201802</v>
          </cell>
        </row>
        <row r="27093">
          <cell r="Z27093">
            <v>0</v>
          </cell>
          <cell r="AB27093">
            <v>0</v>
          </cell>
          <cell r="AD27093" t="str">
            <v>201802</v>
          </cell>
        </row>
        <row r="27094">
          <cell r="Z27094">
            <v>12</v>
          </cell>
          <cell r="AB27094">
            <v>302.39999999999998</v>
          </cell>
          <cell r="AD27094" t="str">
            <v>201802</v>
          </cell>
          <cell r="AF27094" t="str">
            <v>p</v>
          </cell>
        </row>
        <row r="27095">
          <cell r="Z27095">
            <v>24</v>
          </cell>
          <cell r="AB27095">
            <v>432</v>
          </cell>
          <cell r="AD27095" t="str">
            <v>201802</v>
          </cell>
        </row>
        <row r="27096">
          <cell r="Z27096">
            <v>61</v>
          </cell>
          <cell r="AB27096">
            <v>267.18</v>
          </cell>
          <cell r="AD27096" t="str">
            <v>201801</v>
          </cell>
        </row>
        <row r="27097">
          <cell r="Z27097">
            <v>23</v>
          </cell>
          <cell r="AB27097">
            <v>100.74</v>
          </cell>
          <cell r="AD27097" t="str">
            <v>201801</v>
          </cell>
        </row>
        <row r="27098">
          <cell r="Z27098">
            <v>12</v>
          </cell>
          <cell r="AB27098">
            <v>174</v>
          </cell>
          <cell r="AD27098" t="str">
            <v>201802</v>
          </cell>
        </row>
        <row r="27099">
          <cell r="Z27099">
            <v>1</v>
          </cell>
          <cell r="AB27099">
            <v>598.88800000000003</v>
          </cell>
          <cell r="AD27099" t="str">
            <v>201802</v>
          </cell>
        </row>
        <row r="27100">
          <cell r="Z27100">
            <v>0</v>
          </cell>
          <cell r="AB27100">
            <v>0</v>
          </cell>
          <cell r="AD27100" t="str">
            <v>201802</v>
          </cell>
        </row>
        <row r="27101">
          <cell r="Z27101">
            <v>24</v>
          </cell>
          <cell r="AB27101">
            <v>373.20000000000005</v>
          </cell>
          <cell r="AD27101" t="str">
            <v>201802</v>
          </cell>
        </row>
        <row r="27102">
          <cell r="Z27102">
            <v>60</v>
          </cell>
          <cell r="AB27102">
            <v>366</v>
          </cell>
          <cell r="AD27102" t="str">
            <v>201801</v>
          </cell>
        </row>
        <row r="27103">
          <cell r="Z27103">
            <v>24</v>
          </cell>
          <cell r="AB27103">
            <v>4200</v>
          </cell>
          <cell r="AD27103" t="str">
            <v>201802</v>
          </cell>
        </row>
        <row r="27104">
          <cell r="Z27104">
            <v>-6</v>
          </cell>
          <cell r="AB27104">
            <v>-504</v>
          </cell>
          <cell r="AD27104" t="str">
            <v>201801</v>
          </cell>
        </row>
        <row r="27105">
          <cell r="Z27105">
            <v>12</v>
          </cell>
          <cell r="AB27105">
            <v>168</v>
          </cell>
          <cell r="AD27105" t="str">
            <v>201802</v>
          </cell>
        </row>
        <row r="27106">
          <cell r="Z27106">
            <v>12</v>
          </cell>
          <cell r="AB27106">
            <v>2040</v>
          </cell>
          <cell r="AD27106" t="str">
            <v>201802</v>
          </cell>
        </row>
        <row r="27107">
          <cell r="Z27107">
            <v>12</v>
          </cell>
          <cell r="AB27107">
            <v>2040</v>
          </cell>
          <cell r="AD27107" t="str">
            <v>201802</v>
          </cell>
        </row>
        <row r="27108">
          <cell r="Z27108">
            <v>24</v>
          </cell>
          <cell r="AB27108">
            <v>408</v>
          </cell>
          <cell r="AD27108" t="str">
            <v>201802</v>
          </cell>
        </row>
        <row r="27109">
          <cell r="Z27109">
            <v>120</v>
          </cell>
          <cell r="AB27109">
            <v>1740</v>
          </cell>
          <cell r="AD27109" t="str">
            <v>201802</v>
          </cell>
        </row>
        <row r="27110">
          <cell r="Z27110">
            <v>60</v>
          </cell>
          <cell r="AB27110">
            <v>1080</v>
          </cell>
          <cell r="AD27110" t="str">
            <v>201802</v>
          </cell>
        </row>
        <row r="27111">
          <cell r="Z27111">
            <v>60</v>
          </cell>
          <cell r="AB27111">
            <v>10200</v>
          </cell>
          <cell r="AD27111" t="str">
            <v>201802</v>
          </cell>
        </row>
        <row r="27112">
          <cell r="Z27112">
            <v>36</v>
          </cell>
          <cell r="AB27112">
            <v>907.19999999999993</v>
          </cell>
          <cell r="AD27112" t="str">
            <v>201802</v>
          </cell>
        </row>
        <row r="27113">
          <cell r="Z27113">
            <v>24</v>
          </cell>
          <cell r="AB27113">
            <v>604.79999999999995</v>
          </cell>
          <cell r="AD27113" t="str">
            <v>201802</v>
          </cell>
        </row>
        <row r="27114">
          <cell r="Z27114">
            <v>12</v>
          </cell>
          <cell r="AB27114">
            <v>302.39999999999998</v>
          </cell>
          <cell r="AD27114" t="str">
            <v>201802</v>
          </cell>
        </row>
        <row r="27115">
          <cell r="Z27115">
            <v>24</v>
          </cell>
          <cell r="AB27115">
            <v>604.79999999999995</v>
          </cell>
          <cell r="AD27115" t="str">
            <v>201802</v>
          </cell>
          <cell r="AF27115" t="str">
            <v>p</v>
          </cell>
        </row>
        <row r="27116">
          <cell r="Z27116">
            <v>12</v>
          </cell>
          <cell r="AB27116">
            <v>1020</v>
          </cell>
          <cell r="AD27116" t="str">
            <v>201802</v>
          </cell>
        </row>
        <row r="27117">
          <cell r="Z27117">
            <v>6</v>
          </cell>
          <cell r="AB27117">
            <v>504</v>
          </cell>
          <cell r="AD27117" t="str">
            <v>201802</v>
          </cell>
        </row>
        <row r="27118">
          <cell r="Z27118">
            <v>-6</v>
          </cell>
          <cell r="AB27118">
            <v>-504</v>
          </cell>
          <cell r="AD27118" t="str">
            <v>201802</v>
          </cell>
        </row>
        <row r="27119">
          <cell r="Z27119">
            <v>0</v>
          </cell>
          <cell r="AB27119">
            <v>0</v>
          </cell>
          <cell r="AD27119" t="str">
            <v>201802</v>
          </cell>
        </row>
        <row r="27120">
          <cell r="Z27120">
            <v>120</v>
          </cell>
          <cell r="AB27120">
            <v>1680</v>
          </cell>
          <cell r="AD27120" t="str">
            <v>201802</v>
          </cell>
          <cell r="AF27120" t="str">
            <v>p</v>
          </cell>
        </row>
        <row r="27121">
          <cell r="Z27121">
            <v>6</v>
          </cell>
          <cell r="AB27121">
            <v>816</v>
          </cell>
          <cell r="AD27121" t="str">
            <v>201802</v>
          </cell>
        </row>
        <row r="27122">
          <cell r="Z27122">
            <v>6</v>
          </cell>
          <cell r="AB27122">
            <v>840</v>
          </cell>
          <cell r="AD27122" t="str">
            <v>201802</v>
          </cell>
        </row>
        <row r="27123">
          <cell r="Z27123">
            <v>1</v>
          </cell>
          <cell r="AB27123">
            <v>140</v>
          </cell>
          <cell r="AD27123" t="str">
            <v>201802</v>
          </cell>
        </row>
        <row r="27124">
          <cell r="Z27124">
            <v>0</v>
          </cell>
          <cell r="AB27124">
            <v>0</v>
          </cell>
          <cell r="AD27124" t="str">
            <v>201802</v>
          </cell>
        </row>
        <row r="27125">
          <cell r="Z27125">
            <v>0</v>
          </cell>
          <cell r="AB27125">
            <v>0</v>
          </cell>
          <cell r="AD27125" t="str">
            <v>201802</v>
          </cell>
        </row>
        <row r="27126">
          <cell r="Z27126">
            <v>12</v>
          </cell>
          <cell r="AB27126">
            <v>174</v>
          </cell>
          <cell r="AD27126" t="str">
            <v>201802</v>
          </cell>
        </row>
        <row r="27127">
          <cell r="Z27127">
            <v>24</v>
          </cell>
          <cell r="AB27127">
            <v>288</v>
          </cell>
          <cell r="AD27127" t="str">
            <v>201802</v>
          </cell>
        </row>
        <row r="27128">
          <cell r="Z27128">
            <v>6</v>
          </cell>
          <cell r="AB27128">
            <v>504</v>
          </cell>
          <cell r="AD27128" t="str">
            <v>201802</v>
          </cell>
        </row>
        <row r="27129">
          <cell r="Z27129">
            <v>12</v>
          </cell>
          <cell r="AB27129">
            <v>74.400000000000006</v>
          </cell>
          <cell r="AD27129" t="str">
            <v>201802</v>
          </cell>
        </row>
        <row r="27130">
          <cell r="Z27130">
            <v>-36</v>
          </cell>
          <cell r="AB27130">
            <v>-208.79999999999998</v>
          </cell>
          <cell r="AD27130" t="str">
            <v>201802</v>
          </cell>
        </row>
        <row r="27131">
          <cell r="Z27131">
            <v>48</v>
          </cell>
          <cell r="AB27131">
            <v>1320</v>
          </cell>
          <cell r="AD27131" t="str">
            <v>201704</v>
          </cell>
        </row>
        <row r="27132">
          <cell r="Z27132">
            <v>12</v>
          </cell>
          <cell r="AB27132">
            <v>462</v>
          </cell>
          <cell r="AD27132" t="str">
            <v>201702</v>
          </cell>
        </row>
        <row r="27133">
          <cell r="Z27133">
            <v>12</v>
          </cell>
          <cell r="AB27133">
            <v>3060</v>
          </cell>
          <cell r="AD27133" t="str">
            <v>201802</v>
          </cell>
        </row>
        <row r="27134">
          <cell r="Z27134">
            <v>12</v>
          </cell>
          <cell r="AB27134">
            <v>606</v>
          </cell>
          <cell r="AD27134" t="str">
            <v>201802</v>
          </cell>
        </row>
        <row r="27135">
          <cell r="Z27135">
            <v>12</v>
          </cell>
          <cell r="AB27135">
            <v>468</v>
          </cell>
          <cell r="AD27135" t="str">
            <v>201703</v>
          </cell>
        </row>
        <row r="27136">
          <cell r="Z27136">
            <v>72</v>
          </cell>
          <cell r="AB27136">
            <v>2772</v>
          </cell>
          <cell r="AD27136" t="str">
            <v>201705</v>
          </cell>
        </row>
        <row r="27137">
          <cell r="Z27137">
            <v>12</v>
          </cell>
          <cell r="AB27137">
            <v>462</v>
          </cell>
          <cell r="AD27137" t="str">
            <v>201702</v>
          </cell>
        </row>
        <row r="27138">
          <cell r="Z27138">
            <v>1</v>
          </cell>
          <cell r="AB27138">
            <v>500</v>
          </cell>
          <cell r="AD27138" t="str">
            <v>201701</v>
          </cell>
        </row>
        <row r="27139">
          <cell r="Z27139">
            <v>144</v>
          </cell>
          <cell r="AB27139">
            <v>1684.8</v>
          </cell>
          <cell r="AD27139" t="str">
            <v>201701</v>
          </cell>
        </row>
        <row r="27140">
          <cell r="Z27140">
            <v>96</v>
          </cell>
          <cell r="AB27140">
            <v>1123.1999999999998</v>
          </cell>
          <cell r="AD27140" t="str">
            <v>201701</v>
          </cell>
          <cell r="AF27140" t="str">
            <v>p</v>
          </cell>
        </row>
        <row r="27141">
          <cell r="Z27141">
            <v>6</v>
          </cell>
          <cell r="AB27141">
            <v>205.20000000000002</v>
          </cell>
          <cell r="AD27141" t="str">
            <v>201704</v>
          </cell>
          <cell r="AF27141" t="str">
            <v>p</v>
          </cell>
        </row>
        <row r="27142">
          <cell r="Z27142">
            <v>48</v>
          </cell>
          <cell r="AB27142">
            <v>984.96</v>
          </cell>
          <cell r="AD27142" t="str">
            <v>201704</v>
          </cell>
          <cell r="AF27142" t="str">
            <v>p</v>
          </cell>
        </row>
        <row r="27143">
          <cell r="Z27143">
            <v>60</v>
          </cell>
          <cell r="AB27143">
            <v>2310</v>
          </cell>
          <cell r="AD27143" t="str">
            <v>201703</v>
          </cell>
          <cell r="AF27143" t="str">
            <v>p</v>
          </cell>
        </row>
        <row r="27144">
          <cell r="Z27144">
            <v>12</v>
          </cell>
          <cell r="AB27144">
            <v>330</v>
          </cell>
          <cell r="AD27144" t="str">
            <v>201707</v>
          </cell>
          <cell r="AF27144" t="str">
            <v>p</v>
          </cell>
        </row>
        <row r="27145">
          <cell r="Z27145">
            <v>24</v>
          </cell>
          <cell r="AB27145">
            <v>552</v>
          </cell>
          <cell r="AD27145" t="str">
            <v>201709</v>
          </cell>
          <cell r="AF27145" t="str">
            <v>p</v>
          </cell>
        </row>
        <row r="27146">
          <cell r="Z27146">
            <v>12</v>
          </cell>
          <cell r="AB27146">
            <v>462</v>
          </cell>
          <cell r="AD27146" t="str">
            <v>201702</v>
          </cell>
        </row>
        <row r="27147">
          <cell r="Z27147">
            <v>6</v>
          </cell>
          <cell r="AB27147">
            <v>462</v>
          </cell>
          <cell r="AD27147" t="str">
            <v>201702</v>
          </cell>
        </row>
        <row r="27148">
          <cell r="Z27148">
            <v>36</v>
          </cell>
          <cell r="AB27148">
            <v>864</v>
          </cell>
          <cell r="AD27148" t="str">
            <v>201702</v>
          </cell>
        </row>
        <row r="27149">
          <cell r="Z27149">
            <v>36</v>
          </cell>
          <cell r="AB27149">
            <v>972</v>
          </cell>
          <cell r="AD27149" t="str">
            <v>201702</v>
          </cell>
        </row>
        <row r="27150">
          <cell r="Z27150">
            <v>6</v>
          </cell>
          <cell r="AB27150">
            <v>34.200000000000003</v>
          </cell>
          <cell r="AD27150" t="str">
            <v>201701</v>
          </cell>
          <cell r="AF27150" t="str">
            <v>p</v>
          </cell>
        </row>
        <row r="27151">
          <cell r="Z27151">
            <v>120</v>
          </cell>
          <cell r="AB27151">
            <v>2280</v>
          </cell>
          <cell r="AD27151" t="str">
            <v>201701</v>
          </cell>
        </row>
        <row r="27152">
          <cell r="Z27152">
            <v>12</v>
          </cell>
          <cell r="AB27152">
            <v>5280</v>
          </cell>
          <cell r="AD27152" t="str">
            <v>201705</v>
          </cell>
        </row>
        <row r="27153">
          <cell r="Z27153">
            <v>12</v>
          </cell>
          <cell r="AB27153">
            <v>1800</v>
          </cell>
          <cell r="AD27153" t="str">
            <v>201701</v>
          </cell>
        </row>
        <row r="27154">
          <cell r="Z27154">
            <v>24</v>
          </cell>
          <cell r="AB27154">
            <v>300</v>
          </cell>
          <cell r="AD27154" t="str">
            <v>201701</v>
          </cell>
        </row>
        <row r="27155">
          <cell r="Z27155">
            <v>180</v>
          </cell>
          <cell r="AB27155">
            <v>6930</v>
          </cell>
          <cell r="AD27155" t="str">
            <v>201701</v>
          </cell>
        </row>
        <row r="27156">
          <cell r="Z27156">
            <v>12</v>
          </cell>
          <cell r="AB27156">
            <v>324</v>
          </cell>
          <cell r="AD27156" t="str">
            <v>201701</v>
          </cell>
        </row>
        <row r="27157">
          <cell r="Z27157">
            <v>120</v>
          </cell>
          <cell r="AB27157">
            <v>2760</v>
          </cell>
          <cell r="AD27157" t="str">
            <v>201703</v>
          </cell>
        </row>
        <row r="27158">
          <cell r="Z27158">
            <v>12</v>
          </cell>
          <cell r="AB27158">
            <v>2160</v>
          </cell>
          <cell r="AD27158" t="str">
            <v>201703</v>
          </cell>
        </row>
        <row r="27159">
          <cell r="Z27159">
            <v>6</v>
          </cell>
          <cell r="AB27159">
            <v>231</v>
          </cell>
          <cell r="AD27159" t="str">
            <v>201704</v>
          </cell>
        </row>
        <row r="27160">
          <cell r="Z27160">
            <v>60</v>
          </cell>
          <cell r="AB27160">
            <v>2310</v>
          </cell>
          <cell r="AD27160" t="str">
            <v>201704</v>
          </cell>
        </row>
        <row r="27161">
          <cell r="Z27161">
            <v>60</v>
          </cell>
          <cell r="AB27161">
            <v>1620</v>
          </cell>
          <cell r="AD27161" t="str">
            <v>201704</v>
          </cell>
        </row>
        <row r="27162">
          <cell r="Z27162">
            <v>60</v>
          </cell>
          <cell r="AB27162">
            <v>552</v>
          </cell>
          <cell r="AD27162" t="str">
            <v>201704</v>
          </cell>
        </row>
        <row r="27163">
          <cell r="Z27163">
            <v>24</v>
          </cell>
          <cell r="AB27163">
            <v>297.60000000000002</v>
          </cell>
          <cell r="AD27163" t="str">
            <v>201701</v>
          </cell>
          <cell r="AF27163" t="str">
            <v>p</v>
          </cell>
        </row>
        <row r="27164">
          <cell r="Z27164">
            <v>24</v>
          </cell>
          <cell r="AB27164">
            <v>924</v>
          </cell>
          <cell r="AD27164" t="str">
            <v>201703</v>
          </cell>
          <cell r="AF27164" t="str">
            <v>p</v>
          </cell>
        </row>
        <row r="27165">
          <cell r="Z27165">
            <v>24</v>
          </cell>
          <cell r="AB27165">
            <v>924</v>
          </cell>
          <cell r="AD27165" t="str">
            <v>201703</v>
          </cell>
          <cell r="AF27165" t="str">
            <v>p</v>
          </cell>
        </row>
        <row r="27166">
          <cell r="Z27166">
            <v>60</v>
          </cell>
          <cell r="AB27166">
            <v>9690</v>
          </cell>
          <cell r="AD27166" t="str">
            <v>201701</v>
          </cell>
        </row>
        <row r="27167">
          <cell r="Z27167">
            <v>2004</v>
          </cell>
          <cell r="AB27167">
            <v>6012</v>
          </cell>
          <cell r="AD27167" t="str">
            <v>201701</v>
          </cell>
        </row>
        <row r="27168">
          <cell r="Z27168">
            <v>12</v>
          </cell>
          <cell r="AB27168">
            <v>522</v>
          </cell>
          <cell r="AD27168" t="str">
            <v>201701</v>
          </cell>
        </row>
        <row r="27169">
          <cell r="Z27169">
            <v>12</v>
          </cell>
          <cell r="AB27169">
            <v>204</v>
          </cell>
          <cell r="AD27169" t="str">
            <v>201701</v>
          </cell>
        </row>
        <row r="27170">
          <cell r="Z27170">
            <v>240</v>
          </cell>
          <cell r="AB27170">
            <v>5448</v>
          </cell>
          <cell r="AD27170" t="str">
            <v>201701</v>
          </cell>
        </row>
        <row r="27171">
          <cell r="Z27171">
            <v>348</v>
          </cell>
          <cell r="AB27171">
            <v>1827</v>
          </cell>
          <cell r="AD27171" t="str">
            <v>201701</v>
          </cell>
          <cell r="AF27171" t="str">
            <v>p</v>
          </cell>
        </row>
        <row r="27172">
          <cell r="Z27172">
            <v>60</v>
          </cell>
          <cell r="AB27172">
            <v>17400</v>
          </cell>
          <cell r="AD27172" t="str">
            <v>201701</v>
          </cell>
          <cell r="AF27172" t="str">
            <v>p</v>
          </cell>
        </row>
        <row r="27173">
          <cell r="Z27173">
            <v>48</v>
          </cell>
          <cell r="AB27173">
            <v>8640</v>
          </cell>
          <cell r="AD27173" t="str">
            <v>201701</v>
          </cell>
          <cell r="AF27173" t="str">
            <v>p</v>
          </cell>
        </row>
        <row r="27174">
          <cell r="Z27174">
            <v>24</v>
          </cell>
          <cell r="AB27174">
            <v>552</v>
          </cell>
          <cell r="AD27174" t="str">
            <v>201701</v>
          </cell>
          <cell r="AF27174" t="str">
            <v>p</v>
          </cell>
        </row>
        <row r="27175">
          <cell r="Z27175">
            <v>24</v>
          </cell>
          <cell r="AB27175">
            <v>292.79999999999995</v>
          </cell>
          <cell r="AD27175" t="str">
            <v>201701</v>
          </cell>
          <cell r="AF27175" t="str">
            <v>p</v>
          </cell>
        </row>
        <row r="27176">
          <cell r="Z27176">
            <v>12</v>
          </cell>
          <cell r="AB27176">
            <v>228</v>
          </cell>
          <cell r="AD27176" t="str">
            <v>201701</v>
          </cell>
        </row>
        <row r="27177">
          <cell r="Z27177">
            <v>6</v>
          </cell>
          <cell r="AB27177">
            <v>1680</v>
          </cell>
          <cell r="AD27177" t="str">
            <v>201701</v>
          </cell>
        </row>
        <row r="27178">
          <cell r="Z27178">
            <v>6</v>
          </cell>
          <cell r="AB27178">
            <v>1068</v>
          </cell>
          <cell r="AD27178" t="str">
            <v>201701</v>
          </cell>
        </row>
        <row r="27179">
          <cell r="Z27179">
            <v>6</v>
          </cell>
          <cell r="AB27179">
            <v>1680</v>
          </cell>
          <cell r="AD27179" t="str">
            <v>201701</v>
          </cell>
        </row>
        <row r="27180">
          <cell r="Z27180">
            <v>12</v>
          </cell>
          <cell r="AB27180">
            <v>606</v>
          </cell>
          <cell r="AD27180" t="str">
            <v>201711</v>
          </cell>
        </row>
        <row r="27181">
          <cell r="Z27181">
            <v>36</v>
          </cell>
          <cell r="AB27181">
            <v>190.79999999999998</v>
          </cell>
          <cell r="AD27181" t="str">
            <v>201701</v>
          </cell>
        </row>
        <row r="27182">
          <cell r="Z27182">
            <v>1200</v>
          </cell>
          <cell r="AB27182">
            <v>25920</v>
          </cell>
          <cell r="AD27182" t="str">
            <v>201703</v>
          </cell>
        </row>
        <row r="27183">
          <cell r="Z27183">
            <v>12</v>
          </cell>
          <cell r="AB27183">
            <v>276</v>
          </cell>
          <cell r="AD27183" t="str">
            <v>201701</v>
          </cell>
        </row>
        <row r="27184">
          <cell r="Z27184">
            <v>24</v>
          </cell>
          <cell r="AB27184">
            <v>648</v>
          </cell>
          <cell r="AD27184" t="str">
            <v>201701</v>
          </cell>
        </row>
        <row r="27185">
          <cell r="Z27185">
            <v>36</v>
          </cell>
          <cell r="AB27185">
            <v>972</v>
          </cell>
          <cell r="AD27185" t="str">
            <v>201701</v>
          </cell>
          <cell r="AF27185" t="str">
            <v>p</v>
          </cell>
        </row>
        <row r="27186">
          <cell r="Z27186">
            <v>120</v>
          </cell>
          <cell r="AB27186">
            <v>2244</v>
          </cell>
          <cell r="AD27186" t="str">
            <v>201702</v>
          </cell>
        </row>
        <row r="27187">
          <cell r="Z27187">
            <v>12</v>
          </cell>
          <cell r="AB27187">
            <v>127.19999999999999</v>
          </cell>
          <cell r="AD27187" t="str">
            <v>201702</v>
          </cell>
        </row>
        <row r="27188">
          <cell r="Z27188">
            <v>1</v>
          </cell>
          <cell r="AB27188">
            <v>12.2</v>
          </cell>
          <cell r="AD27188" t="str">
            <v>201702</v>
          </cell>
        </row>
        <row r="27189">
          <cell r="Z27189">
            <v>10</v>
          </cell>
          <cell r="AB27189">
            <v>180</v>
          </cell>
          <cell r="AD27189" t="str">
            <v>201702</v>
          </cell>
        </row>
        <row r="27190">
          <cell r="Z27190">
            <v>24</v>
          </cell>
          <cell r="AB27190">
            <v>127.19999999999999</v>
          </cell>
          <cell r="AD27190" t="str">
            <v>201702</v>
          </cell>
          <cell r="AF27190" t="str">
            <v>p</v>
          </cell>
        </row>
        <row r="27191">
          <cell r="Z27191">
            <v>12</v>
          </cell>
          <cell r="AB27191">
            <v>258</v>
          </cell>
          <cell r="AD27191" t="str">
            <v>201702</v>
          </cell>
        </row>
        <row r="27192">
          <cell r="Z27192">
            <v>12</v>
          </cell>
          <cell r="AB27192">
            <v>468</v>
          </cell>
          <cell r="AD27192" t="str">
            <v>201702</v>
          </cell>
        </row>
        <row r="27193">
          <cell r="Z27193">
            <v>24</v>
          </cell>
          <cell r="AB27193">
            <v>852.48</v>
          </cell>
          <cell r="AD27193" t="str">
            <v>201702</v>
          </cell>
        </row>
        <row r="27194">
          <cell r="Z27194">
            <v>54</v>
          </cell>
          <cell r="AB27194">
            <v>1918.0800000000002</v>
          </cell>
          <cell r="AD27194" t="str">
            <v>201702</v>
          </cell>
        </row>
        <row r="27195">
          <cell r="Z27195">
            <v>96</v>
          </cell>
          <cell r="AB27195">
            <v>1918.08</v>
          </cell>
          <cell r="AD27195" t="str">
            <v>201702</v>
          </cell>
        </row>
        <row r="27196">
          <cell r="Z27196">
            <v>12</v>
          </cell>
          <cell r="AB27196">
            <v>443.52</v>
          </cell>
          <cell r="AD27196" t="str">
            <v>201702</v>
          </cell>
        </row>
        <row r="27197">
          <cell r="Z27197">
            <v>12</v>
          </cell>
          <cell r="AB27197">
            <v>540</v>
          </cell>
          <cell r="AD27197" t="str">
            <v>201702</v>
          </cell>
        </row>
        <row r="27198">
          <cell r="Z27198">
            <v>12</v>
          </cell>
          <cell r="AB27198">
            <v>217.68</v>
          </cell>
          <cell r="AD27198" t="str">
            <v>201702</v>
          </cell>
        </row>
        <row r="27199">
          <cell r="Z27199">
            <v>12</v>
          </cell>
          <cell r="AB27199">
            <v>217.68</v>
          </cell>
          <cell r="AD27199" t="str">
            <v>201702</v>
          </cell>
        </row>
        <row r="27200">
          <cell r="Z27200">
            <v>60</v>
          </cell>
          <cell r="AB27200">
            <v>763.2</v>
          </cell>
          <cell r="AD27200" t="str">
            <v>201702</v>
          </cell>
        </row>
        <row r="27201">
          <cell r="Z27201">
            <v>12</v>
          </cell>
          <cell r="AB27201">
            <v>152.64000000000001</v>
          </cell>
          <cell r="AD27201" t="str">
            <v>201702</v>
          </cell>
        </row>
        <row r="27202">
          <cell r="Z27202">
            <v>6</v>
          </cell>
          <cell r="AB27202">
            <v>76.320000000000007</v>
          </cell>
          <cell r="AD27202" t="str">
            <v>201702</v>
          </cell>
        </row>
        <row r="27203">
          <cell r="Z27203">
            <v>12</v>
          </cell>
          <cell r="AB27203">
            <v>316.79999999999995</v>
          </cell>
          <cell r="AD27203" t="str">
            <v>201702</v>
          </cell>
        </row>
        <row r="27204">
          <cell r="Z27204">
            <v>12</v>
          </cell>
          <cell r="AB27204">
            <v>259.20000000000005</v>
          </cell>
          <cell r="AD27204" t="str">
            <v>201702</v>
          </cell>
        </row>
        <row r="27205">
          <cell r="Z27205">
            <v>60</v>
          </cell>
          <cell r="AB27205">
            <v>744</v>
          </cell>
          <cell r="AD27205" t="str">
            <v>201702</v>
          </cell>
        </row>
        <row r="27206">
          <cell r="Z27206">
            <v>0</v>
          </cell>
          <cell r="AB27206">
            <v>0</v>
          </cell>
          <cell r="AD27206" t="str">
            <v>201701</v>
          </cell>
        </row>
        <row r="27207">
          <cell r="Z27207">
            <v>24</v>
          </cell>
          <cell r="AB27207">
            <v>924</v>
          </cell>
          <cell r="AD27207" t="str">
            <v>201702</v>
          </cell>
        </row>
        <row r="27208">
          <cell r="Z27208">
            <v>126</v>
          </cell>
          <cell r="AB27208">
            <v>2331</v>
          </cell>
          <cell r="AD27208" t="str">
            <v>201702</v>
          </cell>
        </row>
        <row r="27209">
          <cell r="Z27209">
            <v>12</v>
          </cell>
          <cell r="AB27209">
            <v>330</v>
          </cell>
          <cell r="AD27209" t="str">
            <v>201702</v>
          </cell>
        </row>
        <row r="27210">
          <cell r="Z27210">
            <v>12</v>
          </cell>
          <cell r="AB27210">
            <v>330</v>
          </cell>
          <cell r="AD27210" t="str">
            <v>201702</v>
          </cell>
        </row>
        <row r="27211">
          <cell r="Z27211">
            <v>12</v>
          </cell>
          <cell r="AB27211">
            <v>254.39999999999998</v>
          </cell>
          <cell r="AD27211" t="str">
            <v>201702</v>
          </cell>
        </row>
        <row r="27212">
          <cell r="Z27212">
            <v>240</v>
          </cell>
          <cell r="AB27212">
            <v>4080</v>
          </cell>
          <cell r="AD27212" t="str">
            <v>201704</v>
          </cell>
        </row>
        <row r="27213">
          <cell r="Z27213">
            <v>24</v>
          </cell>
          <cell r="AB27213">
            <v>4200</v>
          </cell>
          <cell r="AD27213" t="str">
            <v>201707</v>
          </cell>
          <cell r="AF27213" t="str">
            <v>p</v>
          </cell>
        </row>
        <row r="27214">
          <cell r="Z27214">
            <v>6</v>
          </cell>
          <cell r="AB27214">
            <v>2100</v>
          </cell>
          <cell r="AD27214" t="str">
            <v>201707</v>
          </cell>
          <cell r="AF27214" t="str">
            <v>p</v>
          </cell>
        </row>
        <row r="27215">
          <cell r="Z27215">
            <v>6</v>
          </cell>
          <cell r="AB27215">
            <v>33</v>
          </cell>
          <cell r="AD27215" t="str">
            <v>201702</v>
          </cell>
        </row>
        <row r="27216">
          <cell r="Z27216">
            <v>18</v>
          </cell>
          <cell r="AB27216">
            <v>5220</v>
          </cell>
          <cell r="AD27216" t="str">
            <v>201703</v>
          </cell>
        </row>
        <row r="27217">
          <cell r="Z27217">
            <v>42</v>
          </cell>
          <cell r="AB27217">
            <v>12180</v>
          </cell>
          <cell r="AD27217" t="str">
            <v>201703</v>
          </cell>
        </row>
        <row r="27218">
          <cell r="Z27218">
            <v>3</v>
          </cell>
          <cell r="AB27218">
            <v>231</v>
          </cell>
          <cell r="AD27218" t="str">
            <v>201703</v>
          </cell>
        </row>
        <row r="27219">
          <cell r="Z27219">
            <v>6</v>
          </cell>
          <cell r="AB27219">
            <v>231</v>
          </cell>
          <cell r="AD27219" t="str">
            <v>201703</v>
          </cell>
        </row>
        <row r="27220">
          <cell r="Z27220">
            <v>0</v>
          </cell>
          <cell r="AB27220">
            <v>0</v>
          </cell>
          <cell r="AD27220" t="str">
            <v>201702</v>
          </cell>
        </row>
        <row r="27221">
          <cell r="Z27221">
            <v>0</v>
          </cell>
          <cell r="AB27221">
            <v>0</v>
          </cell>
          <cell r="AD27221" t="str">
            <v>201702</v>
          </cell>
        </row>
        <row r="27222">
          <cell r="Z27222">
            <v>0</v>
          </cell>
          <cell r="AB27222">
            <v>0</v>
          </cell>
          <cell r="AD27222" t="str">
            <v>201702</v>
          </cell>
        </row>
        <row r="27223">
          <cell r="Z27223">
            <v>6</v>
          </cell>
          <cell r="AB27223">
            <v>216</v>
          </cell>
          <cell r="AD27223" t="str">
            <v>201701</v>
          </cell>
        </row>
        <row r="27224">
          <cell r="Z27224">
            <v>168</v>
          </cell>
          <cell r="AB27224">
            <v>6468</v>
          </cell>
          <cell r="AD27224" t="str">
            <v>201706</v>
          </cell>
        </row>
        <row r="27225">
          <cell r="Z27225">
            <v>360</v>
          </cell>
          <cell r="AB27225">
            <v>4532.3999999999996</v>
          </cell>
          <cell r="AD27225" t="str">
            <v>201702</v>
          </cell>
        </row>
        <row r="27226">
          <cell r="Z27226">
            <v>6</v>
          </cell>
          <cell r="AB27226">
            <v>33</v>
          </cell>
          <cell r="AD27226" t="str">
            <v>201702</v>
          </cell>
        </row>
        <row r="27227">
          <cell r="Z27227">
            <v>60</v>
          </cell>
          <cell r="AB27227">
            <v>2310</v>
          </cell>
          <cell r="AD27227" t="str">
            <v>201703</v>
          </cell>
        </row>
        <row r="27228">
          <cell r="Z27228">
            <v>12</v>
          </cell>
          <cell r="AB27228">
            <v>260.39999999999998</v>
          </cell>
          <cell r="AD27228" t="str">
            <v>201702</v>
          </cell>
        </row>
        <row r="27229">
          <cell r="Z27229">
            <v>6</v>
          </cell>
          <cell r="AB27229">
            <v>3720</v>
          </cell>
          <cell r="AD27229" t="str">
            <v>201706</v>
          </cell>
        </row>
        <row r="27230">
          <cell r="Z27230">
            <v>12</v>
          </cell>
          <cell r="AB27230">
            <v>63.599999999999994</v>
          </cell>
          <cell r="AD27230" t="str">
            <v>201702</v>
          </cell>
        </row>
        <row r="27231">
          <cell r="Z27231">
            <v>-6</v>
          </cell>
          <cell r="AB27231">
            <v>-33</v>
          </cell>
          <cell r="AD27231" t="str">
            <v>201702</v>
          </cell>
        </row>
        <row r="27232">
          <cell r="Z27232">
            <v>6</v>
          </cell>
          <cell r="AB27232">
            <v>144</v>
          </cell>
          <cell r="AD27232" t="str">
            <v>201703</v>
          </cell>
          <cell r="AF27232" t="str">
            <v>p</v>
          </cell>
        </row>
        <row r="27233">
          <cell r="Z27233">
            <v>6</v>
          </cell>
          <cell r="AB27233">
            <v>636</v>
          </cell>
          <cell r="AD27233" t="str">
            <v>201703</v>
          </cell>
          <cell r="AF27233" t="str">
            <v>p</v>
          </cell>
        </row>
        <row r="27234">
          <cell r="Z27234">
            <v>36</v>
          </cell>
          <cell r="AB27234">
            <v>381.59999999999997</v>
          </cell>
          <cell r="AD27234" t="str">
            <v>201703</v>
          </cell>
        </row>
        <row r="27235">
          <cell r="Z27235">
            <v>6</v>
          </cell>
          <cell r="AB27235">
            <v>1290</v>
          </cell>
          <cell r="AD27235" t="str">
            <v>201703</v>
          </cell>
        </row>
        <row r="27236">
          <cell r="Z27236">
            <v>-6</v>
          </cell>
          <cell r="AB27236">
            <v>-33</v>
          </cell>
          <cell r="AD27236" t="str">
            <v>201702</v>
          </cell>
        </row>
        <row r="27237">
          <cell r="Z27237">
            <v>6</v>
          </cell>
          <cell r="AB27237">
            <v>33</v>
          </cell>
          <cell r="AD27237" t="str">
            <v>201702</v>
          </cell>
          <cell r="AF27237" t="str">
            <v>p</v>
          </cell>
        </row>
        <row r="27238">
          <cell r="Z27238">
            <v>180</v>
          </cell>
          <cell r="AB27238">
            <v>666</v>
          </cell>
          <cell r="AD27238" t="str">
            <v>201702</v>
          </cell>
        </row>
        <row r="27239">
          <cell r="Z27239">
            <v>0</v>
          </cell>
          <cell r="AB27239">
            <v>0</v>
          </cell>
          <cell r="AD27239" t="str">
            <v>201702</v>
          </cell>
        </row>
        <row r="27240">
          <cell r="Z27240">
            <v>0</v>
          </cell>
          <cell r="AB27240">
            <v>0</v>
          </cell>
          <cell r="AD27240" t="str">
            <v>201702</v>
          </cell>
        </row>
        <row r="27241">
          <cell r="Z27241">
            <v>12</v>
          </cell>
          <cell r="AB27241">
            <v>146.39999999999998</v>
          </cell>
          <cell r="AD27241" t="str">
            <v>201702</v>
          </cell>
        </row>
        <row r="27242">
          <cell r="Z27242">
            <v>12</v>
          </cell>
          <cell r="AB27242">
            <v>540</v>
          </cell>
          <cell r="AD27242" t="str">
            <v>201704</v>
          </cell>
        </row>
        <row r="27243">
          <cell r="Z27243">
            <v>12</v>
          </cell>
          <cell r="AB27243">
            <v>540</v>
          </cell>
          <cell r="AD27243" t="str">
            <v>201704</v>
          </cell>
        </row>
        <row r="27244">
          <cell r="Z27244">
            <v>12</v>
          </cell>
          <cell r="AB27244">
            <v>210</v>
          </cell>
          <cell r="AD27244" t="str">
            <v>201703</v>
          </cell>
        </row>
        <row r="27245">
          <cell r="Z27245">
            <v>12</v>
          </cell>
          <cell r="AB27245">
            <v>86.4</v>
          </cell>
          <cell r="AD27245" t="str">
            <v>201703</v>
          </cell>
        </row>
        <row r="27246">
          <cell r="Z27246">
            <v>6</v>
          </cell>
          <cell r="AB27246">
            <v>86.4</v>
          </cell>
          <cell r="AD27246" t="str">
            <v>201703</v>
          </cell>
        </row>
        <row r="27247">
          <cell r="Z27247">
            <v>12</v>
          </cell>
          <cell r="AB27247">
            <v>56.400000000000006</v>
          </cell>
          <cell r="AD27247" t="str">
            <v>201703</v>
          </cell>
        </row>
        <row r="27248">
          <cell r="Z27248">
            <v>12</v>
          </cell>
          <cell r="AB27248">
            <v>2160</v>
          </cell>
          <cell r="AD27248" t="str">
            <v>201703</v>
          </cell>
        </row>
        <row r="27249">
          <cell r="Z27249">
            <v>84</v>
          </cell>
          <cell r="AB27249">
            <v>3234</v>
          </cell>
          <cell r="AD27249" t="str">
            <v>201702</v>
          </cell>
        </row>
        <row r="27250">
          <cell r="Z27250">
            <v>-12</v>
          </cell>
          <cell r="AB27250">
            <v>-258</v>
          </cell>
          <cell r="AD27250" t="str">
            <v>201702</v>
          </cell>
        </row>
        <row r="27251">
          <cell r="Z27251">
            <v>-12</v>
          </cell>
          <cell r="AB27251">
            <v>-468</v>
          </cell>
          <cell r="AD27251" t="str">
            <v>201702</v>
          </cell>
        </row>
        <row r="27252">
          <cell r="Z27252">
            <v>12</v>
          </cell>
          <cell r="AB27252">
            <v>258</v>
          </cell>
          <cell r="AD27252" t="str">
            <v>201702</v>
          </cell>
        </row>
        <row r="27253">
          <cell r="Z27253">
            <v>12</v>
          </cell>
          <cell r="AB27253">
            <v>468</v>
          </cell>
          <cell r="AD27253" t="str">
            <v>201702</v>
          </cell>
        </row>
        <row r="27254">
          <cell r="Z27254">
            <v>12</v>
          </cell>
          <cell r="AB27254">
            <v>262.79999999999995</v>
          </cell>
          <cell r="AD27254" t="str">
            <v>201703</v>
          </cell>
        </row>
        <row r="27255">
          <cell r="Z27255">
            <v>216</v>
          </cell>
          <cell r="AB27255">
            <v>7901.28</v>
          </cell>
          <cell r="AD27255" t="str">
            <v>201703</v>
          </cell>
        </row>
        <row r="27256">
          <cell r="Z27256">
            <v>24</v>
          </cell>
          <cell r="AB27256">
            <v>877.92</v>
          </cell>
          <cell r="AD27256" t="str">
            <v>201703</v>
          </cell>
        </row>
        <row r="27257">
          <cell r="Z27257">
            <v>60</v>
          </cell>
          <cell r="AB27257">
            <v>2194.7999999999997</v>
          </cell>
          <cell r="AD27257" t="str">
            <v>201703</v>
          </cell>
        </row>
        <row r="27258">
          <cell r="Z27258">
            <v>12</v>
          </cell>
          <cell r="AB27258">
            <v>313.56</v>
          </cell>
          <cell r="AD27258" t="str">
            <v>201703</v>
          </cell>
        </row>
        <row r="27259">
          <cell r="Z27259">
            <v>24</v>
          </cell>
          <cell r="AB27259">
            <v>246.24</v>
          </cell>
          <cell r="AD27259" t="str">
            <v>201703</v>
          </cell>
        </row>
        <row r="27260">
          <cell r="Z27260">
            <v>204</v>
          </cell>
          <cell r="AB27260">
            <v>7446</v>
          </cell>
          <cell r="AD27260" t="str">
            <v>201703</v>
          </cell>
        </row>
        <row r="27261">
          <cell r="Z27261">
            <v>180</v>
          </cell>
          <cell r="AB27261">
            <v>6584.4</v>
          </cell>
          <cell r="AD27261" t="str">
            <v>201703</v>
          </cell>
        </row>
        <row r="27262">
          <cell r="Z27262">
            <v>6</v>
          </cell>
          <cell r="AB27262">
            <v>148.80000000000001</v>
          </cell>
          <cell r="AD27262" t="str">
            <v>201710</v>
          </cell>
        </row>
        <row r="27263">
          <cell r="Z27263">
            <v>6</v>
          </cell>
          <cell r="AB27263">
            <v>1080</v>
          </cell>
          <cell r="AD27263" t="str">
            <v>201703</v>
          </cell>
        </row>
        <row r="27264">
          <cell r="Z27264">
            <v>24</v>
          </cell>
          <cell r="AB27264">
            <v>924</v>
          </cell>
          <cell r="AD27264" t="str">
            <v>201702</v>
          </cell>
        </row>
        <row r="27265">
          <cell r="Z27265">
            <v>12</v>
          </cell>
          <cell r="AB27265">
            <v>130.80000000000001</v>
          </cell>
          <cell r="AD27265" t="str">
            <v>201703</v>
          </cell>
        </row>
        <row r="27266">
          <cell r="Z27266">
            <v>6</v>
          </cell>
          <cell r="AB27266">
            <v>65.400000000000006</v>
          </cell>
          <cell r="AD27266" t="str">
            <v>201703</v>
          </cell>
        </row>
        <row r="27267">
          <cell r="Z27267">
            <v>12</v>
          </cell>
          <cell r="AB27267">
            <v>330</v>
          </cell>
          <cell r="AD27267" t="str">
            <v>201703</v>
          </cell>
        </row>
        <row r="27268">
          <cell r="Z27268">
            <v>12</v>
          </cell>
          <cell r="AB27268">
            <v>462</v>
          </cell>
          <cell r="AD27268" t="str">
            <v>201703</v>
          </cell>
        </row>
        <row r="27269">
          <cell r="Z27269">
            <v>120</v>
          </cell>
          <cell r="AB27269">
            <v>2592</v>
          </cell>
          <cell r="AD27269" t="str">
            <v>201704</v>
          </cell>
        </row>
        <row r="27270">
          <cell r="Z27270">
            <v>96</v>
          </cell>
          <cell r="AB27270">
            <v>1752</v>
          </cell>
          <cell r="AD27270" t="str">
            <v>201703</v>
          </cell>
        </row>
        <row r="27271">
          <cell r="Z27271">
            <v>6</v>
          </cell>
          <cell r="AB27271">
            <v>438</v>
          </cell>
          <cell r="AD27271" t="str">
            <v>201703</v>
          </cell>
        </row>
        <row r="27272">
          <cell r="Z27272">
            <v>3</v>
          </cell>
          <cell r="AB27272">
            <v>438</v>
          </cell>
          <cell r="AD27272" t="str">
            <v>201703</v>
          </cell>
        </row>
        <row r="27273">
          <cell r="Z27273">
            <v>228</v>
          </cell>
          <cell r="AB27273">
            <v>8322</v>
          </cell>
          <cell r="AD27273" t="str">
            <v>201703</v>
          </cell>
        </row>
        <row r="27274">
          <cell r="Z27274">
            <v>96</v>
          </cell>
          <cell r="AB27274">
            <v>1632</v>
          </cell>
          <cell r="AD27274" t="str">
            <v>201703</v>
          </cell>
        </row>
        <row r="27275">
          <cell r="Z27275">
            <v>72</v>
          </cell>
          <cell r="AB27275">
            <v>2448</v>
          </cell>
          <cell r="AD27275" t="str">
            <v>201703</v>
          </cell>
        </row>
        <row r="27276">
          <cell r="Z27276">
            <v>120</v>
          </cell>
          <cell r="AB27276">
            <v>1510.8</v>
          </cell>
          <cell r="AD27276" t="str">
            <v>201703</v>
          </cell>
        </row>
        <row r="27277">
          <cell r="Z27277">
            <v>1</v>
          </cell>
          <cell r="AB27277">
            <v>1300</v>
          </cell>
          <cell r="AD27277" t="str">
            <v>201704</v>
          </cell>
        </row>
        <row r="27278">
          <cell r="Z27278">
            <v>0</v>
          </cell>
          <cell r="AB27278">
            <v>0</v>
          </cell>
          <cell r="AD27278" t="str">
            <v>201703</v>
          </cell>
        </row>
        <row r="27279">
          <cell r="Z27279">
            <v>0</v>
          </cell>
          <cell r="AB27279">
            <v>0</v>
          </cell>
          <cell r="AD27279" t="str">
            <v>201703</v>
          </cell>
        </row>
        <row r="27280">
          <cell r="Z27280">
            <v>0</v>
          </cell>
          <cell r="AB27280">
            <v>0</v>
          </cell>
          <cell r="AD27280" t="str">
            <v>201703</v>
          </cell>
        </row>
        <row r="27281">
          <cell r="Z27281">
            <v>60</v>
          </cell>
          <cell r="AB27281">
            <v>1290</v>
          </cell>
          <cell r="AD27281" t="str">
            <v>201703</v>
          </cell>
        </row>
        <row r="27282">
          <cell r="Z27282">
            <v>24</v>
          </cell>
          <cell r="AB27282">
            <v>240</v>
          </cell>
          <cell r="AD27282" t="str">
            <v>201703</v>
          </cell>
        </row>
        <row r="27283">
          <cell r="Z27283">
            <v>24</v>
          </cell>
          <cell r="AB27283">
            <v>552</v>
          </cell>
          <cell r="AD27283" t="str">
            <v>201703</v>
          </cell>
        </row>
        <row r="27284">
          <cell r="Z27284">
            <v>60</v>
          </cell>
          <cell r="AB27284">
            <v>2400</v>
          </cell>
          <cell r="AD27284" t="str">
            <v>201703</v>
          </cell>
        </row>
        <row r="27285">
          <cell r="Z27285">
            <v>12</v>
          </cell>
          <cell r="AB27285">
            <v>462</v>
          </cell>
          <cell r="AD27285" t="str">
            <v>201703</v>
          </cell>
        </row>
        <row r="27286">
          <cell r="Z27286">
            <v>12</v>
          </cell>
          <cell r="AB27286">
            <v>462</v>
          </cell>
          <cell r="AD27286" t="str">
            <v>201703</v>
          </cell>
        </row>
        <row r="27287">
          <cell r="Z27287">
            <v>36</v>
          </cell>
          <cell r="AB27287">
            <v>1386</v>
          </cell>
          <cell r="AD27287" t="str">
            <v>201703</v>
          </cell>
        </row>
        <row r="27288">
          <cell r="Z27288">
            <v>6</v>
          </cell>
          <cell r="AB27288">
            <v>462</v>
          </cell>
          <cell r="AD27288" t="str">
            <v>201703</v>
          </cell>
        </row>
        <row r="27289">
          <cell r="Z27289">
            <v>3</v>
          </cell>
          <cell r="AB27289">
            <v>231</v>
          </cell>
          <cell r="AD27289" t="str">
            <v>201703</v>
          </cell>
        </row>
        <row r="27290">
          <cell r="Z27290">
            <v>6</v>
          </cell>
          <cell r="AB27290">
            <v>113.39999999999999</v>
          </cell>
          <cell r="AD27290" t="str">
            <v>201703</v>
          </cell>
        </row>
        <row r="27291">
          <cell r="Z27291">
            <v>3</v>
          </cell>
          <cell r="AB27291">
            <v>79.5</v>
          </cell>
          <cell r="AD27291" t="str">
            <v>201703</v>
          </cell>
        </row>
        <row r="27292">
          <cell r="Z27292">
            <v>30</v>
          </cell>
          <cell r="AB27292">
            <v>397.5</v>
          </cell>
          <cell r="AD27292" t="str">
            <v>201703</v>
          </cell>
        </row>
        <row r="27293">
          <cell r="Z27293">
            <v>6</v>
          </cell>
          <cell r="AB27293">
            <v>216</v>
          </cell>
          <cell r="AD27293" t="str">
            <v>201703</v>
          </cell>
        </row>
        <row r="27294">
          <cell r="Z27294">
            <v>12</v>
          </cell>
          <cell r="AB27294">
            <v>432</v>
          </cell>
          <cell r="AD27294" t="str">
            <v>201703</v>
          </cell>
        </row>
        <row r="27295">
          <cell r="Z27295">
            <v>12</v>
          </cell>
          <cell r="AB27295">
            <v>273.60000000000002</v>
          </cell>
          <cell r="AD27295" t="str">
            <v>201704</v>
          </cell>
        </row>
        <row r="27296">
          <cell r="Z27296">
            <v>12</v>
          </cell>
          <cell r="AB27296">
            <v>226.79999999999998</v>
          </cell>
          <cell r="AD27296" t="str">
            <v>201703</v>
          </cell>
        </row>
        <row r="27297">
          <cell r="Z27297">
            <v>12</v>
          </cell>
          <cell r="AB27297">
            <v>130.80000000000001</v>
          </cell>
          <cell r="AD27297" t="str">
            <v>201703</v>
          </cell>
        </row>
        <row r="27298">
          <cell r="Z27298">
            <v>6</v>
          </cell>
          <cell r="AB27298">
            <v>1080</v>
          </cell>
          <cell r="AD27298" t="str">
            <v>201703</v>
          </cell>
        </row>
        <row r="27299">
          <cell r="Z27299">
            <v>120</v>
          </cell>
          <cell r="AB27299">
            <v>4620</v>
          </cell>
          <cell r="AD27299" t="str">
            <v>201703</v>
          </cell>
        </row>
        <row r="27300">
          <cell r="Z27300">
            <v>60</v>
          </cell>
          <cell r="AB27300">
            <v>1650</v>
          </cell>
          <cell r="AD27300" t="str">
            <v>201703</v>
          </cell>
        </row>
        <row r="27301">
          <cell r="Z27301">
            <v>60</v>
          </cell>
          <cell r="AB27301">
            <v>2310</v>
          </cell>
          <cell r="AD27301" t="str">
            <v>201703</v>
          </cell>
        </row>
        <row r="27302">
          <cell r="Z27302">
            <v>48</v>
          </cell>
          <cell r="AB27302">
            <v>1392</v>
          </cell>
          <cell r="AD27302" t="str">
            <v>201706</v>
          </cell>
        </row>
        <row r="27303">
          <cell r="Z27303">
            <v>0</v>
          </cell>
          <cell r="AB27303">
            <v>0</v>
          </cell>
          <cell r="AD27303" t="str">
            <v>201703</v>
          </cell>
        </row>
        <row r="27304">
          <cell r="Z27304">
            <v>0</v>
          </cell>
          <cell r="AB27304">
            <v>0</v>
          </cell>
          <cell r="AD27304" t="str">
            <v>201703</v>
          </cell>
        </row>
        <row r="27305">
          <cell r="Z27305">
            <v>0</v>
          </cell>
          <cell r="AB27305">
            <v>0</v>
          </cell>
          <cell r="AD27305" t="str">
            <v>201703</v>
          </cell>
        </row>
        <row r="27306">
          <cell r="Z27306">
            <v>0</v>
          </cell>
          <cell r="AB27306">
            <v>0</v>
          </cell>
          <cell r="AD27306" t="str">
            <v>201703</v>
          </cell>
        </row>
        <row r="27307">
          <cell r="Z27307">
            <v>0</v>
          </cell>
          <cell r="AB27307">
            <v>0</v>
          </cell>
          <cell r="AD27307" t="str">
            <v>201703</v>
          </cell>
        </row>
        <row r="27308">
          <cell r="Z27308">
            <v>0</v>
          </cell>
          <cell r="AB27308">
            <v>0</v>
          </cell>
          <cell r="AD27308" t="str">
            <v>201703</v>
          </cell>
        </row>
        <row r="27309">
          <cell r="Z27309">
            <v>12</v>
          </cell>
          <cell r="AB27309">
            <v>2304</v>
          </cell>
          <cell r="AD27309" t="str">
            <v>201802</v>
          </cell>
        </row>
        <row r="27310">
          <cell r="Z27310">
            <v>60</v>
          </cell>
          <cell r="AB27310">
            <v>1680</v>
          </cell>
          <cell r="AD27310" t="str">
            <v>201802</v>
          </cell>
        </row>
        <row r="27311">
          <cell r="Z27311">
            <v>12</v>
          </cell>
          <cell r="AB27311">
            <v>258</v>
          </cell>
          <cell r="AD27311" t="str">
            <v>201703</v>
          </cell>
        </row>
        <row r="27312">
          <cell r="Z27312">
            <v>240</v>
          </cell>
          <cell r="AB27312">
            <v>4440</v>
          </cell>
          <cell r="AD27312" t="str">
            <v>201708</v>
          </cell>
        </row>
        <row r="27313">
          <cell r="Z27313">
            <v>24</v>
          </cell>
          <cell r="AB27313">
            <v>6000</v>
          </cell>
          <cell r="AD27313" t="str">
            <v>201708</v>
          </cell>
        </row>
        <row r="27314">
          <cell r="Z27314">
            <v>3</v>
          </cell>
          <cell r="AB27314">
            <v>231</v>
          </cell>
          <cell r="AD27314" t="str">
            <v>201705</v>
          </cell>
        </row>
        <row r="27315">
          <cell r="Z27315">
            <v>42</v>
          </cell>
          <cell r="AB27315">
            <v>1617</v>
          </cell>
          <cell r="AD27315" t="str">
            <v>201705</v>
          </cell>
        </row>
        <row r="27316">
          <cell r="Z27316">
            <v>12</v>
          </cell>
          <cell r="AB27316">
            <v>462</v>
          </cell>
          <cell r="AD27316" t="str">
            <v>201705</v>
          </cell>
        </row>
        <row r="27317">
          <cell r="Z27317">
            <v>24</v>
          </cell>
          <cell r="AB27317">
            <v>518.40000000000009</v>
          </cell>
          <cell r="AD27317" t="str">
            <v>201705</v>
          </cell>
        </row>
        <row r="27318">
          <cell r="Z27318">
            <v>36</v>
          </cell>
          <cell r="AB27318">
            <v>1296</v>
          </cell>
          <cell r="AD27318" t="str">
            <v>201704</v>
          </cell>
        </row>
        <row r="27319">
          <cell r="Z27319">
            <v>168</v>
          </cell>
          <cell r="AB27319">
            <v>4620</v>
          </cell>
          <cell r="AD27319" t="str">
            <v>201704</v>
          </cell>
        </row>
        <row r="27320">
          <cell r="Z27320">
            <v>0</v>
          </cell>
          <cell r="AB27320">
            <v>0</v>
          </cell>
          <cell r="AD27320" t="str">
            <v>201704</v>
          </cell>
        </row>
        <row r="27321">
          <cell r="Z27321">
            <v>0</v>
          </cell>
          <cell r="AB27321">
            <v>0</v>
          </cell>
          <cell r="AD27321" t="str">
            <v>201704</v>
          </cell>
        </row>
        <row r="27322">
          <cell r="Z27322">
            <v>0</v>
          </cell>
          <cell r="AB27322">
            <v>0</v>
          </cell>
          <cell r="AD27322" t="str">
            <v>201704</v>
          </cell>
        </row>
        <row r="27323">
          <cell r="Z27323">
            <v>0</v>
          </cell>
          <cell r="AB27323">
            <v>0</v>
          </cell>
          <cell r="AD27323" t="str">
            <v>201704</v>
          </cell>
        </row>
        <row r="27324">
          <cell r="Z27324">
            <v>0</v>
          </cell>
          <cell r="AB27324">
            <v>0</v>
          </cell>
          <cell r="AD27324" t="str">
            <v>201704</v>
          </cell>
        </row>
        <row r="27325">
          <cell r="Z27325">
            <v>0</v>
          </cell>
          <cell r="AB27325">
            <v>0</v>
          </cell>
          <cell r="AD27325" t="str">
            <v>201704</v>
          </cell>
        </row>
        <row r="27326">
          <cell r="Z27326">
            <v>0</v>
          </cell>
          <cell r="AB27326">
            <v>0</v>
          </cell>
          <cell r="AD27326" t="str">
            <v>201704</v>
          </cell>
        </row>
        <row r="27327">
          <cell r="Z27327">
            <v>12</v>
          </cell>
          <cell r="AB27327">
            <v>120</v>
          </cell>
          <cell r="AD27327" t="str">
            <v>201703</v>
          </cell>
        </row>
        <row r="27328">
          <cell r="Z27328">
            <v>120</v>
          </cell>
          <cell r="AB27328">
            <v>4620</v>
          </cell>
          <cell r="AD27328" t="str">
            <v>201704</v>
          </cell>
        </row>
        <row r="27329">
          <cell r="Z27329">
            <v>60</v>
          </cell>
          <cell r="AB27329">
            <v>2310</v>
          </cell>
          <cell r="AD27329" t="str">
            <v>201705</v>
          </cell>
        </row>
        <row r="27330">
          <cell r="Z27330">
            <v>36</v>
          </cell>
          <cell r="AB27330">
            <v>900</v>
          </cell>
          <cell r="AD27330" t="str">
            <v>201704</v>
          </cell>
        </row>
        <row r="27331">
          <cell r="Z27331">
            <v>12</v>
          </cell>
          <cell r="AB27331">
            <v>63.599999999999994</v>
          </cell>
          <cell r="AD27331" t="str">
            <v>201703</v>
          </cell>
        </row>
        <row r="27332">
          <cell r="Z27332">
            <v>60</v>
          </cell>
          <cell r="AB27332">
            <v>2310</v>
          </cell>
          <cell r="AD27332" t="str">
            <v>201704</v>
          </cell>
        </row>
        <row r="27333">
          <cell r="Z27333">
            <v>12</v>
          </cell>
          <cell r="AB27333">
            <v>462</v>
          </cell>
          <cell r="AD27333" t="str">
            <v>201704</v>
          </cell>
        </row>
        <row r="27334">
          <cell r="Z27334">
            <v>0</v>
          </cell>
          <cell r="AB27334">
            <v>0</v>
          </cell>
          <cell r="AD27334" t="str">
            <v>201704</v>
          </cell>
        </row>
        <row r="27335">
          <cell r="Z27335">
            <v>12</v>
          </cell>
          <cell r="AB27335">
            <v>313.56</v>
          </cell>
          <cell r="AD27335" t="str">
            <v>201704</v>
          </cell>
        </row>
        <row r="27336">
          <cell r="Z27336">
            <v>12</v>
          </cell>
          <cell r="AB27336">
            <v>246.24</v>
          </cell>
          <cell r="AD27336" t="str">
            <v>201704</v>
          </cell>
        </row>
        <row r="27337">
          <cell r="Z27337">
            <v>48</v>
          </cell>
          <cell r="AB27337">
            <v>604.31999999999994</v>
          </cell>
          <cell r="AD27337" t="str">
            <v>201704</v>
          </cell>
        </row>
        <row r="27338">
          <cell r="Z27338">
            <v>12</v>
          </cell>
          <cell r="AB27338">
            <v>302.15999999999997</v>
          </cell>
          <cell r="AD27338" t="str">
            <v>201704</v>
          </cell>
        </row>
        <row r="27339">
          <cell r="Z27339">
            <v>240</v>
          </cell>
          <cell r="AB27339">
            <v>9240</v>
          </cell>
          <cell r="AD27339" t="str">
            <v>201704</v>
          </cell>
        </row>
        <row r="27340">
          <cell r="Z27340">
            <v>0</v>
          </cell>
          <cell r="AB27340">
            <v>0</v>
          </cell>
          <cell r="AD27340" t="str">
            <v>201704</v>
          </cell>
        </row>
        <row r="27341">
          <cell r="Z27341">
            <v>0</v>
          </cell>
          <cell r="AB27341">
            <v>0</v>
          </cell>
          <cell r="AD27341" t="str">
            <v>201704</v>
          </cell>
        </row>
        <row r="27342">
          <cell r="Z27342">
            <v>60</v>
          </cell>
          <cell r="AB27342">
            <v>2797.2</v>
          </cell>
          <cell r="AD27342" t="str">
            <v>201712</v>
          </cell>
        </row>
        <row r="27343">
          <cell r="Z27343">
            <v>24</v>
          </cell>
          <cell r="AB27343">
            <v>288</v>
          </cell>
          <cell r="AD27343" t="str">
            <v>201704</v>
          </cell>
        </row>
        <row r="27344">
          <cell r="Z27344">
            <v>24</v>
          </cell>
          <cell r="AB27344">
            <v>516</v>
          </cell>
          <cell r="AD27344" t="str">
            <v>201705</v>
          </cell>
        </row>
        <row r="27345">
          <cell r="Z27345">
            <v>600</v>
          </cell>
          <cell r="AB27345">
            <v>2160</v>
          </cell>
          <cell r="AD27345" t="str">
            <v>201705</v>
          </cell>
        </row>
        <row r="27346">
          <cell r="Z27346">
            <v>12</v>
          </cell>
          <cell r="AB27346">
            <v>294</v>
          </cell>
          <cell r="AD27346" t="str">
            <v>201703</v>
          </cell>
        </row>
        <row r="27347">
          <cell r="Z27347">
            <v>60</v>
          </cell>
          <cell r="AB27347">
            <v>2310</v>
          </cell>
          <cell r="AD27347" t="str">
            <v>201704</v>
          </cell>
        </row>
        <row r="27348">
          <cell r="Z27348">
            <v>5</v>
          </cell>
          <cell r="AB27348">
            <v>60</v>
          </cell>
          <cell r="AD27348" t="str">
            <v>201704</v>
          </cell>
        </row>
        <row r="27349">
          <cell r="Z27349">
            <v>1</v>
          </cell>
          <cell r="AB27349">
            <v>12</v>
          </cell>
          <cell r="AD27349" t="str">
            <v>201704</v>
          </cell>
        </row>
        <row r="27350">
          <cell r="Z27350">
            <v>60</v>
          </cell>
          <cell r="AB27350">
            <v>2310</v>
          </cell>
          <cell r="AD27350" t="str">
            <v>201704</v>
          </cell>
        </row>
        <row r="27351">
          <cell r="Z27351">
            <v>1</v>
          </cell>
          <cell r="AB27351">
            <v>12</v>
          </cell>
          <cell r="AD27351" t="str">
            <v>201704</v>
          </cell>
        </row>
        <row r="27352">
          <cell r="Z27352">
            <v>24</v>
          </cell>
          <cell r="AB27352">
            <v>924</v>
          </cell>
          <cell r="AD27352" t="str">
            <v>201705</v>
          </cell>
        </row>
        <row r="27353">
          <cell r="Z27353">
            <v>300</v>
          </cell>
          <cell r="AB27353">
            <v>10980</v>
          </cell>
          <cell r="AD27353" t="str">
            <v>201704</v>
          </cell>
        </row>
        <row r="27354">
          <cell r="Z27354">
            <v>1</v>
          </cell>
          <cell r="AB27354">
            <v>108.333</v>
          </cell>
          <cell r="AD27354" t="str">
            <v>201704</v>
          </cell>
        </row>
        <row r="27355">
          <cell r="Z27355">
            <v>4</v>
          </cell>
          <cell r="AB27355">
            <v>100</v>
          </cell>
          <cell r="AD27355" t="str">
            <v>201704</v>
          </cell>
        </row>
        <row r="27356">
          <cell r="Z27356">
            <v>12</v>
          </cell>
          <cell r="AB27356">
            <v>63.599999999999994</v>
          </cell>
          <cell r="AD27356" t="str">
            <v>201704</v>
          </cell>
        </row>
        <row r="27357">
          <cell r="Z27357">
            <v>120</v>
          </cell>
          <cell r="AB27357">
            <v>564</v>
          </cell>
          <cell r="AD27357" t="str">
            <v>201704</v>
          </cell>
        </row>
        <row r="27358">
          <cell r="Z27358">
            <v>0</v>
          </cell>
          <cell r="AB27358">
            <v>0</v>
          </cell>
          <cell r="AD27358" t="str">
            <v>201705</v>
          </cell>
        </row>
        <row r="27359">
          <cell r="Z27359">
            <v>12</v>
          </cell>
          <cell r="AB27359">
            <v>462</v>
          </cell>
          <cell r="AD27359" t="str">
            <v>201704</v>
          </cell>
        </row>
        <row r="27360">
          <cell r="Z27360">
            <v>-2</v>
          </cell>
          <cell r="AB27360">
            <v>-2E-3</v>
          </cell>
          <cell r="AD27360" t="str">
            <v>201704</v>
          </cell>
        </row>
        <row r="27361">
          <cell r="Z27361">
            <v>-3</v>
          </cell>
          <cell r="AB27361">
            <v>-3.0000000000000001E-3</v>
          </cell>
          <cell r="AD27361" t="str">
            <v>201704</v>
          </cell>
        </row>
        <row r="27362">
          <cell r="Z27362">
            <v>-3</v>
          </cell>
          <cell r="AB27362">
            <v>-3.0000000000000001E-3</v>
          </cell>
          <cell r="AD27362" t="str">
            <v>201704</v>
          </cell>
        </row>
        <row r="27363">
          <cell r="Z27363">
            <v>-3</v>
          </cell>
          <cell r="AB27363">
            <v>-3.0000000000000001E-3</v>
          </cell>
          <cell r="AD27363" t="str">
            <v>201704</v>
          </cell>
        </row>
        <row r="27364">
          <cell r="Z27364">
            <v>-2</v>
          </cell>
          <cell r="AB27364">
            <v>-2E-3</v>
          </cell>
          <cell r="AD27364" t="str">
            <v>201704</v>
          </cell>
        </row>
        <row r="27365">
          <cell r="Z27365">
            <v>-2</v>
          </cell>
          <cell r="AB27365">
            <v>-2E-3</v>
          </cell>
          <cell r="AD27365" t="str">
            <v>201704</v>
          </cell>
        </row>
        <row r="27366">
          <cell r="Z27366">
            <v>-4</v>
          </cell>
          <cell r="AB27366">
            <v>-4.0000000000000001E-3</v>
          </cell>
          <cell r="AD27366" t="str">
            <v>201704</v>
          </cell>
        </row>
        <row r="27367">
          <cell r="Z27367">
            <v>24</v>
          </cell>
          <cell r="AB27367">
            <v>492</v>
          </cell>
          <cell r="AD27367" t="str">
            <v>201704</v>
          </cell>
        </row>
        <row r="27368">
          <cell r="Z27368">
            <v>24</v>
          </cell>
          <cell r="AB27368">
            <v>516</v>
          </cell>
          <cell r="AD27368" t="str">
            <v>201704</v>
          </cell>
        </row>
        <row r="27369">
          <cell r="Z27369">
            <v>-1</v>
          </cell>
          <cell r="AB27369">
            <v>-108.333</v>
          </cell>
          <cell r="AD27369" t="str">
            <v>201704</v>
          </cell>
        </row>
        <row r="27370">
          <cell r="Z27370">
            <v>-4</v>
          </cell>
          <cell r="AB27370">
            <v>-100</v>
          </cell>
          <cell r="AD27370" t="str">
            <v>201704</v>
          </cell>
        </row>
        <row r="27371">
          <cell r="Z27371">
            <v>4</v>
          </cell>
          <cell r="AB27371">
            <v>100</v>
          </cell>
          <cell r="AD27371" t="str">
            <v>201704</v>
          </cell>
        </row>
        <row r="27372">
          <cell r="Z27372">
            <v>1</v>
          </cell>
          <cell r="AB27372">
            <v>108.333</v>
          </cell>
          <cell r="AD27372" t="str">
            <v>201704</v>
          </cell>
        </row>
        <row r="27373">
          <cell r="Z27373">
            <v>18</v>
          </cell>
          <cell r="AB27373">
            <v>388.8</v>
          </cell>
          <cell r="AD27373" t="str">
            <v>201704</v>
          </cell>
        </row>
        <row r="27374">
          <cell r="Z27374">
            <v>36</v>
          </cell>
          <cell r="AB27374">
            <v>1386</v>
          </cell>
          <cell r="AD27374" t="str">
            <v>201705</v>
          </cell>
        </row>
        <row r="27375">
          <cell r="Z27375">
            <v>12</v>
          </cell>
          <cell r="AB27375">
            <v>159</v>
          </cell>
          <cell r="AD27375" t="str">
            <v>201705</v>
          </cell>
        </row>
        <row r="27376">
          <cell r="Z27376">
            <v>12</v>
          </cell>
          <cell r="AB27376">
            <v>259.20000000000005</v>
          </cell>
          <cell r="AD27376" t="str">
            <v>201705</v>
          </cell>
        </row>
        <row r="27377">
          <cell r="Z27377">
            <v>12</v>
          </cell>
          <cell r="AB27377">
            <v>259.20000000000005</v>
          </cell>
          <cell r="AD27377" t="str">
            <v>201705</v>
          </cell>
        </row>
        <row r="27378">
          <cell r="Z27378">
            <v>12</v>
          </cell>
          <cell r="AB27378">
            <v>259.20000000000005</v>
          </cell>
          <cell r="AD27378" t="str">
            <v>201705</v>
          </cell>
        </row>
        <row r="27379">
          <cell r="Z27379">
            <v>1</v>
          </cell>
          <cell r="AB27379">
            <v>330</v>
          </cell>
          <cell r="AD27379" t="str">
            <v>201704</v>
          </cell>
        </row>
        <row r="27380">
          <cell r="Z27380">
            <v>24</v>
          </cell>
          <cell r="AB27380">
            <v>127.19999999999999</v>
          </cell>
          <cell r="AD27380" t="str">
            <v>201704</v>
          </cell>
        </row>
        <row r="27381">
          <cell r="Z27381">
            <v>3</v>
          </cell>
          <cell r="AB27381">
            <v>72.501000000000005</v>
          </cell>
          <cell r="AD27381" t="str">
            <v>201704</v>
          </cell>
        </row>
        <row r="27382">
          <cell r="Z27382">
            <v>72</v>
          </cell>
          <cell r="AB27382">
            <v>2772</v>
          </cell>
          <cell r="AD27382" t="str">
            <v>201710</v>
          </cell>
        </row>
        <row r="27383">
          <cell r="Z27383">
            <v>12</v>
          </cell>
          <cell r="AB27383">
            <v>924</v>
          </cell>
          <cell r="AD27383" t="str">
            <v>201710</v>
          </cell>
        </row>
        <row r="27384">
          <cell r="Z27384">
            <v>1</v>
          </cell>
          <cell r="AB27384">
            <v>1050</v>
          </cell>
          <cell r="AD27384" t="str">
            <v>201704</v>
          </cell>
        </row>
        <row r="27385">
          <cell r="Z27385">
            <v>6</v>
          </cell>
          <cell r="AB27385">
            <v>1278</v>
          </cell>
          <cell r="AD27385" t="str">
            <v>201706</v>
          </cell>
        </row>
        <row r="27386">
          <cell r="Z27386">
            <v>12</v>
          </cell>
          <cell r="AB27386">
            <v>2556</v>
          </cell>
          <cell r="AD27386" t="str">
            <v>201706</v>
          </cell>
        </row>
        <row r="27387">
          <cell r="Z27387">
            <v>6</v>
          </cell>
          <cell r="AB27387">
            <v>2160</v>
          </cell>
          <cell r="AD27387" t="str">
            <v>201705</v>
          </cell>
        </row>
        <row r="27388">
          <cell r="Z27388">
            <v>36</v>
          </cell>
          <cell r="AB27388">
            <v>1386</v>
          </cell>
          <cell r="AD27388" t="str">
            <v>201706</v>
          </cell>
        </row>
        <row r="27389">
          <cell r="Z27389">
            <v>24</v>
          </cell>
          <cell r="AB27389">
            <v>877.92</v>
          </cell>
          <cell r="AD27389" t="str">
            <v>201704</v>
          </cell>
        </row>
        <row r="27390">
          <cell r="Z27390">
            <v>12</v>
          </cell>
          <cell r="AB27390">
            <v>141.35999999999999</v>
          </cell>
          <cell r="AD27390" t="str">
            <v>201704</v>
          </cell>
        </row>
        <row r="27391">
          <cell r="Z27391">
            <v>72</v>
          </cell>
          <cell r="AB27391">
            <v>906.48</v>
          </cell>
          <cell r="AD27391" t="str">
            <v>201704</v>
          </cell>
        </row>
        <row r="27392">
          <cell r="Z27392">
            <v>1</v>
          </cell>
          <cell r="AB27392">
            <v>875</v>
          </cell>
          <cell r="AD27392" t="str">
            <v>201712</v>
          </cell>
        </row>
        <row r="27393">
          <cell r="Z27393">
            <v>6</v>
          </cell>
          <cell r="AB27393">
            <v>54</v>
          </cell>
          <cell r="AD27393" t="str">
            <v>201704</v>
          </cell>
        </row>
        <row r="27394">
          <cell r="Z27394">
            <v>1</v>
          </cell>
          <cell r="AB27394">
            <v>900</v>
          </cell>
          <cell r="AD27394" t="str">
            <v>201705</v>
          </cell>
        </row>
        <row r="27395">
          <cell r="Z27395">
            <v>12</v>
          </cell>
          <cell r="AB27395">
            <v>339.99599999999998</v>
          </cell>
          <cell r="AD27395" t="str">
            <v>201712</v>
          </cell>
        </row>
        <row r="27396">
          <cell r="Z27396">
            <v>0</v>
          </cell>
          <cell r="AB27396">
            <v>0</v>
          </cell>
          <cell r="AD27396" t="str">
            <v>201705</v>
          </cell>
        </row>
        <row r="27397">
          <cell r="Z27397">
            <v>1</v>
          </cell>
          <cell r="AB27397">
            <v>1E-3</v>
          </cell>
          <cell r="AD27397" t="str">
            <v>201705</v>
          </cell>
        </row>
        <row r="27398">
          <cell r="Z27398">
            <v>0</v>
          </cell>
          <cell r="AB27398">
            <v>0</v>
          </cell>
          <cell r="AD27398" t="str">
            <v>201705</v>
          </cell>
        </row>
        <row r="27399">
          <cell r="Z27399">
            <v>-2</v>
          </cell>
          <cell r="AB27399">
            <v>-43</v>
          </cell>
          <cell r="AD27399" t="str">
            <v>201705</v>
          </cell>
        </row>
        <row r="27400">
          <cell r="Z27400">
            <v>12</v>
          </cell>
          <cell r="AB27400">
            <v>70.800000000000011</v>
          </cell>
          <cell r="AD27400" t="str">
            <v>201705</v>
          </cell>
        </row>
        <row r="27401">
          <cell r="Z27401">
            <v>36</v>
          </cell>
          <cell r="AB27401">
            <v>1044</v>
          </cell>
          <cell r="AD27401" t="str">
            <v>201705</v>
          </cell>
        </row>
        <row r="27402">
          <cell r="Z27402">
            <v>24</v>
          </cell>
          <cell r="AB27402">
            <v>924</v>
          </cell>
          <cell r="AD27402" t="str">
            <v>201705</v>
          </cell>
        </row>
        <row r="27403">
          <cell r="Z27403">
            <v>18</v>
          </cell>
          <cell r="AB27403">
            <v>99</v>
          </cell>
          <cell r="AD27403" t="str">
            <v>201705</v>
          </cell>
        </row>
        <row r="27404">
          <cell r="Z27404">
            <v>12</v>
          </cell>
          <cell r="AB27404">
            <v>462</v>
          </cell>
          <cell r="AD27404" t="str">
            <v>201705</v>
          </cell>
        </row>
        <row r="27405">
          <cell r="Z27405">
            <v>12</v>
          </cell>
          <cell r="AB27405">
            <v>462</v>
          </cell>
          <cell r="AD27405" t="str">
            <v>201705</v>
          </cell>
        </row>
        <row r="27406">
          <cell r="Z27406">
            <v>3</v>
          </cell>
          <cell r="AB27406">
            <v>14.100000000000001</v>
          </cell>
          <cell r="AD27406" t="str">
            <v>201705</v>
          </cell>
        </row>
        <row r="27407">
          <cell r="Z27407">
            <v>192</v>
          </cell>
          <cell r="AB27407">
            <v>7392</v>
          </cell>
          <cell r="AD27407" t="str">
            <v>201706</v>
          </cell>
        </row>
        <row r="27408">
          <cell r="Z27408">
            <v>12</v>
          </cell>
          <cell r="AB27408">
            <v>66</v>
          </cell>
          <cell r="AD27408" t="str">
            <v>201705</v>
          </cell>
        </row>
        <row r="27409">
          <cell r="Z27409">
            <v>12</v>
          </cell>
          <cell r="AB27409">
            <v>228</v>
          </cell>
          <cell r="AD27409" t="str">
            <v>201705</v>
          </cell>
        </row>
        <row r="27410">
          <cell r="Z27410">
            <v>12</v>
          </cell>
          <cell r="AB27410">
            <v>276</v>
          </cell>
          <cell r="AD27410" t="str">
            <v>201705</v>
          </cell>
        </row>
        <row r="27411">
          <cell r="Z27411">
            <v>60</v>
          </cell>
          <cell r="AB27411">
            <v>2580</v>
          </cell>
          <cell r="AD27411" t="str">
            <v>201705</v>
          </cell>
        </row>
        <row r="27412">
          <cell r="Z27412">
            <v>60</v>
          </cell>
          <cell r="AB27412">
            <v>2580</v>
          </cell>
          <cell r="AD27412" t="str">
            <v>201705</v>
          </cell>
        </row>
        <row r="27413">
          <cell r="Z27413">
            <v>12</v>
          </cell>
          <cell r="AB27413">
            <v>516</v>
          </cell>
          <cell r="AD27413" t="str">
            <v>201705</v>
          </cell>
        </row>
        <row r="27414">
          <cell r="Z27414">
            <v>36</v>
          </cell>
          <cell r="AB27414">
            <v>190.79999999999998</v>
          </cell>
          <cell r="AD27414" t="str">
            <v>201705</v>
          </cell>
        </row>
        <row r="27415">
          <cell r="Z27415">
            <v>-24</v>
          </cell>
          <cell r="AB27415">
            <v>-924</v>
          </cell>
          <cell r="AD27415" t="str">
            <v>201705</v>
          </cell>
        </row>
        <row r="27416">
          <cell r="Z27416">
            <v>24</v>
          </cell>
          <cell r="AB27416">
            <v>924</v>
          </cell>
          <cell r="AD27416" t="str">
            <v>201705</v>
          </cell>
        </row>
        <row r="27417">
          <cell r="Z27417">
            <v>6</v>
          </cell>
          <cell r="AB27417">
            <v>2147.3999999999996</v>
          </cell>
          <cell r="AD27417" t="str">
            <v>201709</v>
          </cell>
        </row>
        <row r="27418">
          <cell r="Z27418">
            <v>36</v>
          </cell>
          <cell r="AB27418">
            <v>1386</v>
          </cell>
          <cell r="AD27418" t="str">
            <v>201705</v>
          </cell>
        </row>
        <row r="27419">
          <cell r="Z27419">
            <v>120</v>
          </cell>
          <cell r="AB27419">
            <v>2592</v>
          </cell>
          <cell r="AD27419" t="str">
            <v>201705</v>
          </cell>
        </row>
        <row r="27420">
          <cell r="Z27420">
            <v>2</v>
          </cell>
          <cell r="AB27420">
            <v>43</v>
          </cell>
          <cell r="AD27420" t="str">
            <v>201705</v>
          </cell>
        </row>
        <row r="27421">
          <cell r="Z27421">
            <v>12</v>
          </cell>
          <cell r="AB27421">
            <v>540</v>
          </cell>
          <cell r="AD27421" t="str">
            <v>201705</v>
          </cell>
        </row>
        <row r="27422">
          <cell r="Z27422">
            <v>2</v>
          </cell>
          <cell r="AB27422">
            <v>43</v>
          </cell>
          <cell r="AD27422" t="str">
            <v>201705</v>
          </cell>
        </row>
        <row r="27423">
          <cell r="Z27423">
            <v>72</v>
          </cell>
          <cell r="AB27423">
            <v>2772</v>
          </cell>
          <cell r="AD27423" t="str">
            <v>201706</v>
          </cell>
        </row>
        <row r="27424">
          <cell r="Z27424">
            <v>120</v>
          </cell>
          <cell r="AB27424">
            <v>2244</v>
          </cell>
          <cell r="AD27424" t="str">
            <v>201706</v>
          </cell>
        </row>
        <row r="27425">
          <cell r="Z27425">
            <v>12</v>
          </cell>
          <cell r="AB27425">
            <v>258</v>
          </cell>
          <cell r="AD27425" t="str">
            <v>201705</v>
          </cell>
        </row>
        <row r="27426">
          <cell r="Z27426">
            <v>12</v>
          </cell>
          <cell r="AB27426">
            <v>2160</v>
          </cell>
          <cell r="AD27426" t="str">
            <v>201707</v>
          </cell>
        </row>
        <row r="27427">
          <cell r="Z27427">
            <v>12</v>
          </cell>
          <cell r="AB27427">
            <v>2040</v>
          </cell>
          <cell r="AD27427" t="str">
            <v>201705</v>
          </cell>
        </row>
        <row r="27428">
          <cell r="Z27428">
            <v>36</v>
          </cell>
          <cell r="AB27428">
            <v>1386</v>
          </cell>
          <cell r="AD27428" t="str">
            <v>201705</v>
          </cell>
        </row>
        <row r="27429">
          <cell r="Z27429">
            <v>1</v>
          </cell>
          <cell r="AB27429">
            <v>154</v>
          </cell>
          <cell r="AD27429" t="str">
            <v>201705</v>
          </cell>
        </row>
        <row r="27430">
          <cell r="Z27430">
            <v>2</v>
          </cell>
          <cell r="AB27430">
            <v>77</v>
          </cell>
          <cell r="AD27430" t="str">
            <v>201705</v>
          </cell>
        </row>
        <row r="27431">
          <cell r="Z27431">
            <v>3</v>
          </cell>
          <cell r="AB27431">
            <v>231</v>
          </cell>
          <cell r="AD27431" t="str">
            <v>201705</v>
          </cell>
        </row>
        <row r="27432">
          <cell r="Z27432">
            <v>72</v>
          </cell>
          <cell r="AB27432">
            <v>2772</v>
          </cell>
          <cell r="AD27432" t="str">
            <v>201705</v>
          </cell>
        </row>
        <row r="27433">
          <cell r="Z27433">
            <v>6</v>
          </cell>
          <cell r="AB27433">
            <v>113.39999999999999</v>
          </cell>
          <cell r="AD27433" t="str">
            <v>201705</v>
          </cell>
        </row>
        <row r="27434">
          <cell r="Z27434">
            <v>36</v>
          </cell>
          <cell r="AB27434">
            <v>1368</v>
          </cell>
          <cell r="AD27434" t="str">
            <v>201705</v>
          </cell>
        </row>
        <row r="27435">
          <cell r="Z27435">
            <v>12</v>
          </cell>
          <cell r="AB27435">
            <v>258</v>
          </cell>
          <cell r="AD27435" t="str">
            <v>201705</v>
          </cell>
        </row>
        <row r="27436">
          <cell r="Z27436">
            <v>12</v>
          </cell>
          <cell r="AB27436">
            <v>444</v>
          </cell>
          <cell r="AD27436" t="str">
            <v>201706</v>
          </cell>
        </row>
        <row r="27437">
          <cell r="Z27437">
            <v>108</v>
          </cell>
          <cell r="AB27437">
            <v>3996</v>
          </cell>
          <cell r="AD27437" t="str">
            <v>201706</v>
          </cell>
        </row>
        <row r="27438">
          <cell r="Z27438">
            <v>18</v>
          </cell>
          <cell r="AB27438">
            <v>693</v>
          </cell>
          <cell r="AD27438" t="str">
            <v>201706</v>
          </cell>
        </row>
        <row r="27439">
          <cell r="Z27439">
            <v>24</v>
          </cell>
          <cell r="AB27439">
            <v>297.60000000000002</v>
          </cell>
          <cell r="AD27439" t="str">
            <v>201706</v>
          </cell>
        </row>
        <row r="27440">
          <cell r="Z27440">
            <v>240</v>
          </cell>
          <cell r="AB27440">
            <v>3180</v>
          </cell>
          <cell r="AD27440" t="str">
            <v>201706</v>
          </cell>
        </row>
        <row r="27441">
          <cell r="Z27441">
            <v>24</v>
          </cell>
          <cell r="AB27441">
            <v>297.60000000000002</v>
          </cell>
          <cell r="AD27441" t="str">
            <v>201706</v>
          </cell>
        </row>
        <row r="27442">
          <cell r="Z27442">
            <v>6</v>
          </cell>
          <cell r="AB27442">
            <v>81</v>
          </cell>
          <cell r="AD27442" t="str">
            <v>201706</v>
          </cell>
        </row>
        <row r="27443">
          <cell r="Z27443">
            <v>24</v>
          </cell>
          <cell r="AB27443">
            <v>444</v>
          </cell>
          <cell r="AD27443" t="str">
            <v>201705</v>
          </cell>
        </row>
        <row r="27444">
          <cell r="Z27444">
            <v>5</v>
          </cell>
          <cell r="AB27444">
            <v>87.5</v>
          </cell>
          <cell r="AD27444" t="str">
            <v>201707</v>
          </cell>
        </row>
        <row r="27445">
          <cell r="Z27445">
            <v>3</v>
          </cell>
          <cell r="AB27445">
            <v>69</v>
          </cell>
          <cell r="AD27445" t="str">
            <v>201707</v>
          </cell>
        </row>
        <row r="27446">
          <cell r="Z27446">
            <v>24</v>
          </cell>
          <cell r="AB27446">
            <v>288</v>
          </cell>
          <cell r="AD27446" t="str">
            <v>201706</v>
          </cell>
        </row>
        <row r="27447">
          <cell r="Z27447">
            <v>24</v>
          </cell>
          <cell r="AB27447">
            <v>208.79999999999998</v>
          </cell>
          <cell r="AD27447" t="str">
            <v>201705</v>
          </cell>
        </row>
        <row r="27448">
          <cell r="Z27448">
            <v>60</v>
          </cell>
          <cell r="AB27448">
            <v>522</v>
          </cell>
          <cell r="AD27448" t="str">
            <v>201705</v>
          </cell>
        </row>
        <row r="27449">
          <cell r="Z27449">
            <v>72</v>
          </cell>
          <cell r="AB27449">
            <v>1548</v>
          </cell>
          <cell r="AD27449" t="str">
            <v>201706</v>
          </cell>
        </row>
        <row r="27450">
          <cell r="Z27450">
            <v>60</v>
          </cell>
          <cell r="AB27450">
            <v>2310</v>
          </cell>
          <cell r="AD27450" t="str">
            <v>201706</v>
          </cell>
        </row>
        <row r="27451">
          <cell r="Z27451">
            <v>3</v>
          </cell>
          <cell r="AB27451">
            <v>103.749</v>
          </cell>
          <cell r="AD27451" t="str">
            <v>201705</v>
          </cell>
        </row>
        <row r="27452">
          <cell r="Z27452">
            <v>240</v>
          </cell>
          <cell r="AB27452">
            <v>4560</v>
          </cell>
          <cell r="AD27452" t="str">
            <v>201706</v>
          </cell>
        </row>
        <row r="27453">
          <cell r="Z27453">
            <v>60</v>
          </cell>
          <cell r="AB27453">
            <v>1290</v>
          </cell>
          <cell r="AD27453" t="str">
            <v>201706</v>
          </cell>
        </row>
        <row r="27454">
          <cell r="Z27454">
            <v>0</v>
          </cell>
          <cell r="AB27454">
            <v>0</v>
          </cell>
          <cell r="AD27454" t="str">
            <v>201706</v>
          </cell>
        </row>
        <row r="27455">
          <cell r="Z27455">
            <v>0</v>
          </cell>
          <cell r="AB27455">
            <v>0</v>
          </cell>
          <cell r="AD27455" t="str">
            <v>201706</v>
          </cell>
        </row>
        <row r="27456">
          <cell r="Z27456">
            <v>0</v>
          </cell>
          <cell r="AB27456">
            <v>0</v>
          </cell>
          <cell r="AD27456" t="str">
            <v>201706</v>
          </cell>
        </row>
        <row r="27457">
          <cell r="Z27457">
            <v>0</v>
          </cell>
          <cell r="AB27457">
            <v>0</v>
          </cell>
          <cell r="AD27457" t="str">
            <v>201706</v>
          </cell>
        </row>
        <row r="27458">
          <cell r="Z27458">
            <v>12</v>
          </cell>
          <cell r="AB27458">
            <v>330</v>
          </cell>
          <cell r="AD27458" t="str">
            <v>201706</v>
          </cell>
        </row>
        <row r="27459">
          <cell r="Z27459">
            <v>24</v>
          </cell>
          <cell r="AB27459">
            <v>208.79999999999998</v>
          </cell>
          <cell r="AD27459" t="str">
            <v>201706</v>
          </cell>
        </row>
        <row r="27460">
          <cell r="Z27460">
            <v>48</v>
          </cell>
          <cell r="AB27460">
            <v>1824</v>
          </cell>
          <cell r="AD27460" t="str">
            <v>201706</v>
          </cell>
        </row>
        <row r="27461">
          <cell r="Z27461">
            <v>12</v>
          </cell>
          <cell r="AB27461">
            <v>108</v>
          </cell>
          <cell r="AD27461" t="str">
            <v>201708</v>
          </cell>
        </row>
        <row r="27462">
          <cell r="Z27462">
            <v>36</v>
          </cell>
          <cell r="AB27462">
            <v>828</v>
          </cell>
          <cell r="AD27462" t="str">
            <v>201708</v>
          </cell>
        </row>
        <row r="27463">
          <cell r="Z27463">
            <v>12</v>
          </cell>
          <cell r="AB27463">
            <v>258</v>
          </cell>
          <cell r="AD27463" t="str">
            <v>201708</v>
          </cell>
        </row>
        <row r="27464">
          <cell r="Z27464">
            <v>4</v>
          </cell>
          <cell r="AB27464">
            <v>116</v>
          </cell>
          <cell r="AD27464" t="str">
            <v>201708</v>
          </cell>
        </row>
        <row r="27465">
          <cell r="Z27465">
            <v>2</v>
          </cell>
          <cell r="AB27465">
            <v>58</v>
          </cell>
          <cell r="AD27465" t="str">
            <v>201708</v>
          </cell>
        </row>
        <row r="27466">
          <cell r="Z27466">
            <v>6</v>
          </cell>
          <cell r="AB27466">
            <v>138</v>
          </cell>
          <cell r="AD27466" t="str">
            <v>201708</v>
          </cell>
        </row>
        <row r="27467">
          <cell r="Z27467">
            <v>12</v>
          </cell>
          <cell r="AB27467">
            <v>348</v>
          </cell>
          <cell r="AD27467" t="str">
            <v>201708</v>
          </cell>
        </row>
        <row r="27468">
          <cell r="Z27468">
            <v>24</v>
          </cell>
          <cell r="AB27468">
            <v>292.79999999999995</v>
          </cell>
          <cell r="AD27468" t="str">
            <v>201706</v>
          </cell>
        </row>
        <row r="27469">
          <cell r="Z27469">
            <v>12</v>
          </cell>
          <cell r="AB27469">
            <v>108</v>
          </cell>
          <cell r="AD27469" t="str">
            <v>201706</v>
          </cell>
        </row>
        <row r="27470">
          <cell r="Z27470">
            <v>36</v>
          </cell>
          <cell r="AB27470">
            <v>792</v>
          </cell>
          <cell r="AD27470" t="str">
            <v>201706</v>
          </cell>
        </row>
        <row r="27471">
          <cell r="Z27471">
            <v>12</v>
          </cell>
          <cell r="AB27471">
            <v>314.39999999999998</v>
          </cell>
          <cell r="AD27471" t="str">
            <v>201706</v>
          </cell>
        </row>
        <row r="27472">
          <cell r="Z27472">
            <v>12</v>
          </cell>
          <cell r="AB27472">
            <v>288</v>
          </cell>
          <cell r="AD27472" t="str">
            <v>201706</v>
          </cell>
        </row>
        <row r="27473">
          <cell r="Z27473">
            <v>24</v>
          </cell>
          <cell r="AB27473">
            <v>1032</v>
          </cell>
          <cell r="AD27473" t="str">
            <v>201709</v>
          </cell>
        </row>
        <row r="27474">
          <cell r="Z27474">
            <v>12</v>
          </cell>
          <cell r="AB27474">
            <v>462</v>
          </cell>
          <cell r="AD27474" t="str">
            <v>201707</v>
          </cell>
        </row>
        <row r="27475">
          <cell r="Z27475">
            <v>12</v>
          </cell>
          <cell r="AB27475">
            <v>259.20000000000005</v>
          </cell>
          <cell r="AD27475" t="str">
            <v>201707</v>
          </cell>
        </row>
        <row r="27476">
          <cell r="Z27476">
            <v>18</v>
          </cell>
          <cell r="AB27476">
            <v>340.2</v>
          </cell>
          <cell r="AD27476" t="str">
            <v>201706</v>
          </cell>
        </row>
        <row r="27477">
          <cell r="Z27477">
            <v>12</v>
          </cell>
          <cell r="AB27477">
            <v>204</v>
          </cell>
          <cell r="AD27477" t="str">
            <v>201706</v>
          </cell>
        </row>
        <row r="27478">
          <cell r="Z27478">
            <v>-36</v>
          </cell>
          <cell r="AB27478">
            <v>-792</v>
          </cell>
          <cell r="AD27478" t="str">
            <v>201706</v>
          </cell>
        </row>
        <row r="27479">
          <cell r="Z27479">
            <v>36</v>
          </cell>
          <cell r="AB27479">
            <v>972</v>
          </cell>
          <cell r="AD27479" t="str">
            <v>201711</v>
          </cell>
        </row>
        <row r="27480">
          <cell r="Z27480">
            <v>12</v>
          </cell>
          <cell r="AB27480">
            <v>148.80000000000001</v>
          </cell>
          <cell r="AD27480" t="str">
            <v>201706</v>
          </cell>
        </row>
        <row r="27481">
          <cell r="Z27481">
            <v>48</v>
          </cell>
          <cell r="AB27481">
            <v>636</v>
          </cell>
          <cell r="AD27481" t="str">
            <v>201706</v>
          </cell>
        </row>
        <row r="27482">
          <cell r="Z27482">
            <v>60</v>
          </cell>
          <cell r="AB27482">
            <v>1134</v>
          </cell>
          <cell r="AD27482" t="str">
            <v>201706</v>
          </cell>
        </row>
        <row r="27483">
          <cell r="Z27483">
            <v>12</v>
          </cell>
          <cell r="AB27483">
            <v>4200</v>
          </cell>
          <cell r="AD27483" t="str">
            <v>201707</v>
          </cell>
        </row>
        <row r="27484">
          <cell r="Z27484">
            <v>24</v>
          </cell>
          <cell r="AB27484">
            <v>924</v>
          </cell>
          <cell r="AD27484" t="str">
            <v>201712</v>
          </cell>
        </row>
        <row r="27485">
          <cell r="Z27485">
            <v>60</v>
          </cell>
          <cell r="AB27485">
            <v>795</v>
          </cell>
          <cell r="AD27485" t="str">
            <v>201712</v>
          </cell>
        </row>
        <row r="27486">
          <cell r="Z27486">
            <v>36</v>
          </cell>
          <cell r="AB27486">
            <v>169.20000000000002</v>
          </cell>
          <cell r="AD27486" t="str">
            <v>201706</v>
          </cell>
        </row>
        <row r="27487">
          <cell r="Z27487">
            <v>24</v>
          </cell>
          <cell r="AB27487">
            <v>172.8</v>
          </cell>
          <cell r="AD27487" t="str">
            <v>201706</v>
          </cell>
        </row>
        <row r="27488">
          <cell r="Z27488">
            <v>6</v>
          </cell>
          <cell r="AB27488">
            <v>792</v>
          </cell>
          <cell r="AD27488" t="str">
            <v>201708</v>
          </cell>
        </row>
        <row r="27489">
          <cell r="Z27489">
            <v>12</v>
          </cell>
          <cell r="AB27489">
            <v>228</v>
          </cell>
          <cell r="AD27489" t="str">
            <v>201708</v>
          </cell>
        </row>
        <row r="27490">
          <cell r="Z27490">
            <v>36</v>
          </cell>
          <cell r="AB27490">
            <v>212.4</v>
          </cell>
          <cell r="AD27490" t="str">
            <v>201708</v>
          </cell>
        </row>
        <row r="27491">
          <cell r="Z27491">
            <v>36</v>
          </cell>
          <cell r="AB27491">
            <v>421.2</v>
          </cell>
          <cell r="AD27491" t="str">
            <v>201708</v>
          </cell>
        </row>
        <row r="27492">
          <cell r="Z27492">
            <v>120</v>
          </cell>
          <cell r="AB27492">
            <v>4620</v>
          </cell>
          <cell r="AD27492" t="str">
            <v>201707</v>
          </cell>
        </row>
        <row r="27493">
          <cell r="Z27493">
            <v>180</v>
          </cell>
          <cell r="AB27493">
            <v>6930</v>
          </cell>
          <cell r="AD27493" t="str">
            <v>201706</v>
          </cell>
        </row>
        <row r="27494">
          <cell r="Z27494">
            <v>12</v>
          </cell>
          <cell r="AB27494">
            <v>330</v>
          </cell>
          <cell r="AD27494" t="str">
            <v>201706</v>
          </cell>
        </row>
        <row r="27495">
          <cell r="Z27495">
            <v>2</v>
          </cell>
          <cell r="AB27495">
            <v>840</v>
          </cell>
          <cell r="AD27495" t="str">
            <v>201706</v>
          </cell>
        </row>
        <row r="27496">
          <cell r="Z27496">
            <v>36</v>
          </cell>
          <cell r="AB27496">
            <v>11520</v>
          </cell>
          <cell r="AD27496" t="str">
            <v>201709</v>
          </cell>
        </row>
        <row r="27497">
          <cell r="Z27497">
            <v>12</v>
          </cell>
          <cell r="AB27497">
            <v>70.800000000000011</v>
          </cell>
          <cell r="AD27497" t="str">
            <v>201706</v>
          </cell>
        </row>
        <row r="27498">
          <cell r="Z27498">
            <v>6</v>
          </cell>
          <cell r="AB27498">
            <v>35.400000000000006</v>
          </cell>
          <cell r="AD27498" t="str">
            <v>201706</v>
          </cell>
        </row>
        <row r="27499">
          <cell r="Z27499">
            <v>6</v>
          </cell>
          <cell r="AB27499">
            <v>35.400000000000006</v>
          </cell>
          <cell r="AD27499" t="str">
            <v>201706</v>
          </cell>
        </row>
        <row r="27500">
          <cell r="Z27500">
            <v>12</v>
          </cell>
          <cell r="AB27500">
            <v>540</v>
          </cell>
          <cell r="AD27500" t="str">
            <v>201707</v>
          </cell>
        </row>
        <row r="27501">
          <cell r="Z27501">
            <v>48</v>
          </cell>
          <cell r="AB27501">
            <v>417.59999999999997</v>
          </cell>
          <cell r="AD27501" t="str">
            <v>201706</v>
          </cell>
        </row>
        <row r="27502">
          <cell r="Z27502">
            <v>12</v>
          </cell>
          <cell r="AB27502">
            <v>258</v>
          </cell>
          <cell r="AD27502" t="str">
            <v>201707</v>
          </cell>
        </row>
        <row r="27503">
          <cell r="Z27503">
            <v>12</v>
          </cell>
          <cell r="AB27503">
            <v>70.800000000000011</v>
          </cell>
          <cell r="AD27503" t="str">
            <v>201706</v>
          </cell>
        </row>
        <row r="27504">
          <cell r="Z27504">
            <v>0</v>
          </cell>
          <cell r="AB27504">
            <v>0</v>
          </cell>
          <cell r="AD27504" t="str">
            <v>201706</v>
          </cell>
        </row>
        <row r="27505">
          <cell r="Z27505">
            <v>12</v>
          </cell>
          <cell r="AB27505">
            <v>258</v>
          </cell>
          <cell r="AD27505" t="str">
            <v>201706</v>
          </cell>
        </row>
        <row r="27506">
          <cell r="Z27506">
            <v>48</v>
          </cell>
          <cell r="AB27506">
            <v>912</v>
          </cell>
          <cell r="AD27506" t="str">
            <v>201706</v>
          </cell>
        </row>
        <row r="27507">
          <cell r="Z27507">
            <v>60</v>
          </cell>
          <cell r="AB27507">
            <v>15120</v>
          </cell>
          <cell r="AD27507" t="str">
            <v>201706</v>
          </cell>
        </row>
        <row r="27508">
          <cell r="Z27508">
            <v>12</v>
          </cell>
          <cell r="AB27508">
            <v>63.599999999999994</v>
          </cell>
          <cell r="AD27508" t="str">
            <v>201706</v>
          </cell>
        </row>
        <row r="27509">
          <cell r="Z27509">
            <v>0</v>
          </cell>
          <cell r="AB27509">
            <v>0</v>
          </cell>
          <cell r="AD27509" t="str">
            <v>201706</v>
          </cell>
        </row>
        <row r="27510">
          <cell r="Z27510">
            <v>6</v>
          </cell>
          <cell r="AB27510">
            <v>105</v>
          </cell>
          <cell r="AD27510" t="str">
            <v>201706</v>
          </cell>
        </row>
        <row r="27511">
          <cell r="Z27511">
            <v>12</v>
          </cell>
          <cell r="AB27511">
            <v>127.19999999999999</v>
          </cell>
          <cell r="AD27511" t="str">
            <v>201706</v>
          </cell>
        </row>
        <row r="27512">
          <cell r="Z27512">
            <v>12</v>
          </cell>
          <cell r="AB27512">
            <v>2100</v>
          </cell>
          <cell r="AD27512" t="str">
            <v>201708</v>
          </cell>
        </row>
        <row r="27513">
          <cell r="Z27513">
            <v>12</v>
          </cell>
          <cell r="AB27513">
            <v>2340</v>
          </cell>
          <cell r="AD27513" t="str">
            <v>201708</v>
          </cell>
        </row>
        <row r="27514">
          <cell r="Z27514">
            <v>12</v>
          </cell>
          <cell r="AB27514">
            <v>228</v>
          </cell>
          <cell r="AD27514" t="str">
            <v>201706</v>
          </cell>
        </row>
        <row r="27515">
          <cell r="Z27515">
            <v>240</v>
          </cell>
          <cell r="AB27515">
            <v>4095.12</v>
          </cell>
          <cell r="AD27515" t="str">
            <v>201707</v>
          </cell>
        </row>
        <row r="27516">
          <cell r="Z27516">
            <v>30</v>
          </cell>
          <cell r="AB27516">
            <v>825</v>
          </cell>
          <cell r="AD27516" t="str">
            <v>201707</v>
          </cell>
        </row>
        <row r="27517">
          <cell r="Z27517">
            <v>6</v>
          </cell>
          <cell r="AB27517">
            <v>219.48</v>
          </cell>
          <cell r="AD27517" t="str">
            <v>201708</v>
          </cell>
        </row>
        <row r="27518">
          <cell r="Z27518">
            <v>12</v>
          </cell>
          <cell r="AB27518">
            <v>438.96</v>
          </cell>
          <cell r="AD27518" t="str">
            <v>201708</v>
          </cell>
        </row>
        <row r="27519">
          <cell r="Z27519">
            <v>6</v>
          </cell>
          <cell r="AB27519">
            <v>123.12</v>
          </cell>
          <cell r="AD27519" t="str">
            <v>201708</v>
          </cell>
        </row>
        <row r="27520">
          <cell r="Z27520">
            <v>12</v>
          </cell>
          <cell r="AB27520">
            <v>219.48</v>
          </cell>
          <cell r="AD27520" t="str">
            <v>201708</v>
          </cell>
        </row>
        <row r="27521">
          <cell r="Z27521">
            <v>24</v>
          </cell>
          <cell r="AB27521">
            <v>877.92</v>
          </cell>
          <cell r="AD27521" t="str">
            <v>201708</v>
          </cell>
        </row>
        <row r="27522">
          <cell r="Z27522">
            <v>60</v>
          </cell>
          <cell r="AB27522">
            <v>2280</v>
          </cell>
          <cell r="AD27522" t="str">
            <v>201707</v>
          </cell>
        </row>
        <row r="27523">
          <cell r="Z27523">
            <v>2</v>
          </cell>
          <cell r="AB27523">
            <v>50</v>
          </cell>
          <cell r="AD27523" t="str">
            <v>201707</v>
          </cell>
        </row>
        <row r="27524">
          <cell r="Z27524">
            <v>6</v>
          </cell>
          <cell r="AB27524">
            <v>2100</v>
          </cell>
          <cell r="AD27524" t="str">
            <v>201707</v>
          </cell>
        </row>
        <row r="27525">
          <cell r="Z27525">
            <v>12</v>
          </cell>
          <cell r="AB27525">
            <v>114.60000000000001</v>
          </cell>
          <cell r="AD27525" t="str">
            <v>201707</v>
          </cell>
        </row>
        <row r="27526">
          <cell r="Z27526">
            <v>1</v>
          </cell>
          <cell r="AB27526">
            <v>190</v>
          </cell>
          <cell r="AD27526" t="str">
            <v>201707</v>
          </cell>
        </row>
        <row r="27527">
          <cell r="Z27527">
            <v>12</v>
          </cell>
          <cell r="AB27527">
            <v>324</v>
          </cell>
          <cell r="AD27527" t="str">
            <v>201707</v>
          </cell>
        </row>
        <row r="27528">
          <cell r="Z27528">
            <v>-240</v>
          </cell>
          <cell r="AB27528">
            <v>-4560</v>
          </cell>
          <cell r="AD27528" t="str">
            <v>201707</v>
          </cell>
        </row>
        <row r="27529">
          <cell r="Z27529">
            <v>-12</v>
          </cell>
          <cell r="AB27529">
            <v>-258</v>
          </cell>
          <cell r="AD27529" t="str">
            <v>201706</v>
          </cell>
        </row>
        <row r="27530">
          <cell r="Z27530">
            <v>12</v>
          </cell>
          <cell r="AB27530">
            <v>258</v>
          </cell>
          <cell r="AD27530" t="str">
            <v>201706</v>
          </cell>
        </row>
        <row r="27531">
          <cell r="Z27531">
            <v>6</v>
          </cell>
          <cell r="AB27531">
            <v>86.4</v>
          </cell>
          <cell r="AD27531" t="str">
            <v>201707</v>
          </cell>
        </row>
        <row r="27532">
          <cell r="Z27532">
            <v>96</v>
          </cell>
          <cell r="AB27532">
            <v>1920</v>
          </cell>
          <cell r="AD27532" t="str">
            <v>201711</v>
          </cell>
        </row>
        <row r="27533">
          <cell r="Z27533">
            <v>12</v>
          </cell>
          <cell r="AB27533">
            <v>456</v>
          </cell>
          <cell r="AD27533" t="str">
            <v>201708</v>
          </cell>
        </row>
        <row r="27534">
          <cell r="Z27534">
            <v>144</v>
          </cell>
          <cell r="AB27534">
            <v>2736</v>
          </cell>
          <cell r="AD27534" t="str">
            <v>201707</v>
          </cell>
        </row>
        <row r="27535">
          <cell r="Z27535">
            <v>96</v>
          </cell>
          <cell r="AB27535">
            <v>1824</v>
          </cell>
          <cell r="AD27535" t="str">
            <v>201707</v>
          </cell>
        </row>
        <row r="27536">
          <cell r="Z27536">
            <v>24</v>
          </cell>
          <cell r="AB27536">
            <v>648</v>
          </cell>
          <cell r="AD27536" t="str">
            <v>201708</v>
          </cell>
        </row>
        <row r="27537">
          <cell r="Z27537">
            <v>360</v>
          </cell>
          <cell r="AB27537">
            <v>4500</v>
          </cell>
          <cell r="AD27537" t="str">
            <v>201709</v>
          </cell>
        </row>
        <row r="27538">
          <cell r="Z27538">
            <v>120</v>
          </cell>
          <cell r="AB27538">
            <v>1140</v>
          </cell>
          <cell r="AD27538" t="str">
            <v>201709</v>
          </cell>
        </row>
        <row r="27539">
          <cell r="Z27539">
            <v>60</v>
          </cell>
          <cell r="AB27539">
            <v>282</v>
          </cell>
          <cell r="AD27539" t="str">
            <v>201707</v>
          </cell>
        </row>
        <row r="27540">
          <cell r="Z27540">
            <v>-12</v>
          </cell>
          <cell r="AB27540">
            <v>-258</v>
          </cell>
          <cell r="AD27540" t="str">
            <v>201707</v>
          </cell>
        </row>
        <row r="27541">
          <cell r="Z27541">
            <v>12</v>
          </cell>
          <cell r="AB27541">
            <v>144</v>
          </cell>
          <cell r="AD27541" t="str">
            <v>201706</v>
          </cell>
        </row>
        <row r="27542">
          <cell r="Z27542">
            <v>12</v>
          </cell>
          <cell r="AB27542">
            <v>114</v>
          </cell>
          <cell r="AD27542" t="str">
            <v>201706</v>
          </cell>
        </row>
        <row r="27543">
          <cell r="Z27543">
            <v>-240</v>
          </cell>
          <cell r="AB27543">
            <v>-4095.12</v>
          </cell>
          <cell r="AD27543" t="str">
            <v>201707</v>
          </cell>
        </row>
        <row r="27544">
          <cell r="Z27544">
            <v>240</v>
          </cell>
          <cell r="AB27544">
            <v>4095.12</v>
          </cell>
          <cell r="AD27544" t="str">
            <v>201707</v>
          </cell>
        </row>
        <row r="27545">
          <cell r="Z27545">
            <v>48</v>
          </cell>
          <cell r="AB27545">
            <v>225.60000000000002</v>
          </cell>
          <cell r="AD27545" t="str">
            <v>201708</v>
          </cell>
        </row>
        <row r="27546">
          <cell r="Z27546">
            <v>36</v>
          </cell>
          <cell r="AB27546">
            <v>986.4</v>
          </cell>
          <cell r="AD27546" t="str">
            <v>201709</v>
          </cell>
        </row>
        <row r="27547">
          <cell r="Z27547">
            <v>48</v>
          </cell>
          <cell r="AB27547">
            <v>657.59999999999991</v>
          </cell>
          <cell r="AD27547" t="str">
            <v>201709</v>
          </cell>
        </row>
        <row r="27548">
          <cell r="Z27548">
            <v>18</v>
          </cell>
          <cell r="AB27548">
            <v>684</v>
          </cell>
          <cell r="AD27548" t="str">
            <v>201708</v>
          </cell>
        </row>
        <row r="27549">
          <cell r="Z27549">
            <v>12</v>
          </cell>
          <cell r="AB27549">
            <v>5400</v>
          </cell>
          <cell r="AD27549" t="str">
            <v>201708</v>
          </cell>
        </row>
        <row r="27550">
          <cell r="Z27550">
            <v>24</v>
          </cell>
          <cell r="AB27550">
            <v>3480</v>
          </cell>
          <cell r="AD27550" t="str">
            <v>201708</v>
          </cell>
        </row>
        <row r="27551">
          <cell r="Z27551">
            <v>60</v>
          </cell>
          <cell r="AB27551">
            <v>828</v>
          </cell>
          <cell r="AD27551" t="str">
            <v>201708</v>
          </cell>
        </row>
        <row r="27552">
          <cell r="Z27552">
            <v>2</v>
          </cell>
          <cell r="AB27552">
            <v>700</v>
          </cell>
          <cell r="AD27552" t="str">
            <v>201707</v>
          </cell>
        </row>
        <row r="27553">
          <cell r="Z27553">
            <v>24</v>
          </cell>
          <cell r="AB27553">
            <v>648</v>
          </cell>
          <cell r="AD27553" t="str">
            <v>201708</v>
          </cell>
        </row>
        <row r="27554">
          <cell r="Z27554">
            <v>0</v>
          </cell>
          <cell r="AB27554">
            <v>0</v>
          </cell>
          <cell r="AD27554" t="str">
            <v>201709</v>
          </cell>
        </row>
        <row r="27555">
          <cell r="Z27555">
            <v>36</v>
          </cell>
          <cell r="AB27555">
            <v>666</v>
          </cell>
          <cell r="AD27555" t="str">
            <v>201708</v>
          </cell>
        </row>
        <row r="27556">
          <cell r="Z27556">
            <v>9</v>
          </cell>
          <cell r="AB27556">
            <v>446.40000000000003</v>
          </cell>
          <cell r="AD27556" t="str">
            <v>201708</v>
          </cell>
        </row>
        <row r="27557">
          <cell r="Z27557">
            <v>3</v>
          </cell>
          <cell r="AB27557">
            <v>297.60000000000002</v>
          </cell>
          <cell r="AD27557" t="str">
            <v>201708</v>
          </cell>
        </row>
        <row r="27558">
          <cell r="Z27558">
            <v>24</v>
          </cell>
          <cell r="AB27558">
            <v>1320</v>
          </cell>
          <cell r="AD27558" t="str">
            <v>201708</v>
          </cell>
        </row>
        <row r="27559">
          <cell r="Z27559">
            <v>12</v>
          </cell>
          <cell r="AB27559">
            <v>324</v>
          </cell>
          <cell r="AD27559" t="str">
            <v>201801</v>
          </cell>
        </row>
        <row r="27560">
          <cell r="Z27560">
            <v>12</v>
          </cell>
          <cell r="AB27560">
            <v>360</v>
          </cell>
          <cell r="AD27560" t="str">
            <v>201801</v>
          </cell>
        </row>
        <row r="27561">
          <cell r="Z27561">
            <v>12</v>
          </cell>
          <cell r="AB27561">
            <v>127.19999999999999</v>
          </cell>
          <cell r="AD27561" t="str">
            <v>201708</v>
          </cell>
        </row>
        <row r="27562">
          <cell r="Z27562">
            <v>6</v>
          </cell>
          <cell r="AB27562">
            <v>145.00200000000001</v>
          </cell>
          <cell r="AD27562" t="str">
            <v>201709</v>
          </cell>
        </row>
        <row r="27563">
          <cell r="Z27563">
            <v>1</v>
          </cell>
          <cell r="AB27563">
            <v>49.167000000000002</v>
          </cell>
          <cell r="AD27563" t="str">
            <v>201709</v>
          </cell>
        </row>
        <row r="27564">
          <cell r="Z27564">
            <v>60</v>
          </cell>
          <cell r="AB27564">
            <v>3600</v>
          </cell>
          <cell r="AD27564" t="str">
            <v>201708</v>
          </cell>
        </row>
        <row r="27565">
          <cell r="Z27565">
            <v>24</v>
          </cell>
          <cell r="AB27565">
            <v>110.39999999999999</v>
          </cell>
          <cell r="AD27565" t="str">
            <v>201708</v>
          </cell>
        </row>
        <row r="27566">
          <cell r="Z27566">
            <v>36</v>
          </cell>
          <cell r="AB27566">
            <v>165.6</v>
          </cell>
          <cell r="AD27566" t="str">
            <v>201708</v>
          </cell>
        </row>
        <row r="27567">
          <cell r="Z27567">
            <v>24</v>
          </cell>
          <cell r="AB27567">
            <v>141.60000000000002</v>
          </cell>
          <cell r="AD27567" t="str">
            <v>201708</v>
          </cell>
        </row>
        <row r="27568">
          <cell r="Z27568">
            <v>24</v>
          </cell>
          <cell r="AB27568">
            <v>110.39999999999999</v>
          </cell>
          <cell r="AD27568" t="str">
            <v>201708</v>
          </cell>
        </row>
        <row r="27569">
          <cell r="Z27569">
            <v>12</v>
          </cell>
          <cell r="AB27569">
            <v>204</v>
          </cell>
          <cell r="AD27569" t="str">
            <v>201709</v>
          </cell>
        </row>
        <row r="27570">
          <cell r="Z27570">
            <v>24</v>
          </cell>
          <cell r="AB27570">
            <v>110.39999999999999</v>
          </cell>
          <cell r="AD27570" t="str">
            <v>201708</v>
          </cell>
        </row>
        <row r="27571">
          <cell r="Z27571">
            <v>24</v>
          </cell>
          <cell r="AB27571">
            <v>110.39999999999999</v>
          </cell>
          <cell r="AD27571" t="str">
            <v>201708</v>
          </cell>
        </row>
        <row r="27572">
          <cell r="Z27572">
            <v>120</v>
          </cell>
          <cell r="AB27572">
            <v>3283.2</v>
          </cell>
          <cell r="AD27572" t="str">
            <v>201708</v>
          </cell>
        </row>
        <row r="27573">
          <cell r="Z27573">
            <v>180</v>
          </cell>
          <cell r="AB27573">
            <v>3600</v>
          </cell>
          <cell r="AD27573" t="str">
            <v>201708</v>
          </cell>
        </row>
        <row r="27574">
          <cell r="Z27574">
            <v>12</v>
          </cell>
          <cell r="AB27574">
            <v>234</v>
          </cell>
          <cell r="AD27574" t="str">
            <v>201708</v>
          </cell>
        </row>
        <row r="27575">
          <cell r="Z27575">
            <v>1</v>
          </cell>
          <cell r="AB27575">
            <v>19.5</v>
          </cell>
          <cell r="AD27575" t="str">
            <v>201708</v>
          </cell>
        </row>
        <row r="27576">
          <cell r="Z27576">
            <v>24</v>
          </cell>
          <cell r="AB27576">
            <v>110.39999999999999</v>
          </cell>
          <cell r="AD27576" t="str">
            <v>201708</v>
          </cell>
        </row>
        <row r="27577">
          <cell r="Z27577">
            <v>12</v>
          </cell>
          <cell r="AB27577">
            <v>462</v>
          </cell>
          <cell r="AD27577" t="str">
            <v>201708</v>
          </cell>
        </row>
        <row r="27578">
          <cell r="Z27578">
            <v>36</v>
          </cell>
          <cell r="AB27578">
            <v>1386</v>
          </cell>
          <cell r="AD27578" t="str">
            <v>201708</v>
          </cell>
        </row>
        <row r="27579">
          <cell r="Z27579">
            <v>24</v>
          </cell>
          <cell r="AB27579">
            <v>110.39999999999999</v>
          </cell>
          <cell r="AD27579" t="str">
            <v>201710</v>
          </cell>
        </row>
        <row r="27580">
          <cell r="Z27580">
            <v>72</v>
          </cell>
          <cell r="AB27580">
            <v>331.2</v>
          </cell>
          <cell r="AD27580" t="str">
            <v>201708</v>
          </cell>
        </row>
        <row r="27581">
          <cell r="Z27581">
            <v>12</v>
          </cell>
          <cell r="AB27581">
            <v>144</v>
          </cell>
          <cell r="AD27581" t="str">
            <v>201708</v>
          </cell>
        </row>
        <row r="27582">
          <cell r="Z27582">
            <v>48</v>
          </cell>
          <cell r="AB27582">
            <v>220.79999999999998</v>
          </cell>
          <cell r="AD27582" t="str">
            <v>201710</v>
          </cell>
        </row>
        <row r="27583">
          <cell r="Z27583">
            <v>12</v>
          </cell>
          <cell r="AB27583">
            <v>3960</v>
          </cell>
          <cell r="AD27583" t="str">
            <v>201710</v>
          </cell>
        </row>
        <row r="27584">
          <cell r="Z27584">
            <v>6</v>
          </cell>
          <cell r="AB27584">
            <v>1920</v>
          </cell>
          <cell r="AD27584" t="str">
            <v>201709</v>
          </cell>
        </row>
        <row r="27585">
          <cell r="Z27585">
            <v>96</v>
          </cell>
          <cell r="AB27585">
            <v>3504</v>
          </cell>
          <cell r="AD27585" t="str">
            <v>201709</v>
          </cell>
        </row>
        <row r="27586">
          <cell r="Z27586">
            <v>48</v>
          </cell>
          <cell r="AB27586">
            <v>876</v>
          </cell>
          <cell r="AD27586" t="str">
            <v>201709</v>
          </cell>
        </row>
        <row r="27587">
          <cell r="Z27587">
            <v>180</v>
          </cell>
          <cell r="AB27587">
            <v>2106</v>
          </cell>
          <cell r="AD27587" t="str">
            <v>201709</v>
          </cell>
        </row>
        <row r="27588">
          <cell r="Z27588">
            <v>12</v>
          </cell>
          <cell r="AB27588">
            <v>309</v>
          </cell>
          <cell r="AD27588" t="str">
            <v>201709</v>
          </cell>
        </row>
        <row r="27589">
          <cell r="Z27589">
            <v>12</v>
          </cell>
          <cell r="AB27589">
            <v>309</v>
          </cell>
          <cell r="AD27589" t="str">
            <v>201709</v>
          </cell>
        </row>
        <row r="27590">
          <cell r="Z27590">
            <v>48</v>
          </cell>
          <cell r="AB27590">
            <v>492</v>
          </cell>
          <cell r="AD27590" t="str">
            <v>201709</v>
          </cell>
        </row>
        <row r="27591">
          <cell r="Z27591">
            <v>72</v>
          </cell>
          <cell r="AB27591">
            <v>1476</v>
          </cell>
          <cell r="AD27591" t="str">
            <v>201709</v>
          </cell>
        </row>
        <row r="27592">
          <cell r="Z27592">
            <v>12</v>
          </cell>
          <cell r="AB27592">
            <v>360</v>
          </cell>
          <cell r="AD27592" t="str">
            <v>201708</v>
          </cell>
        </row>
        <row r="27593">
          <cell r="Z27593">
            <v>6</v>
          </cell>
          <cell r="AB27593">
            <v>1920</v>
          </cell>
          <cell r="AD27593" t="str">
            <v>201709</v>
          </cell>
        </row>
        <row r="27594">
          <cell r="Z27594">
            <v>0</v>
          </cell>
          <cell r="AB27594">
            <v>0</v>
          </cell>
          <cell r="AD27594" t="str">
            <v>201709</v>
          </cell>
        </row>
        <row r="27595">
          <cell r="Z27595">
            <v>36</v>
          </cell>
          <cell r="AB27595">
            <v>320.40000000000003</v>
          </cell>
          <cell r="AD27595" t="str">
            <v>201709</v>
          </cell>
        </row>
        <row r="27596">
          <cell r="Z27596">
            <v>24</v>
          </cell>
          <cell r="AB27596">
            <v>112.80000000000001</v>
          </cell>
          <cell r="AD27596" t="str">
            <v>201709</v>
          </cell>
        </row>
        <row r="27597">
          <cell r="Z27597">
            <v>24</v>
          </cell>
          <cell r="AB27597">
            <v>141.60000000000002</v>
          </cell>
          <cell r="AD27597" t="str">
            <v>201709</v>
          </cell>
        </row>
        <row r="27598">
          <cell r="Z27598">
            <v>12</v>
          </cell>
          <cell r="AB27598">
            <v>106.80000000000001</v>
          </cell>
          <cell r="AD27598" t="str">
            <v>201709</v>
          </cell>
        </row>
        <row r="27599">
          <cell r="Z27599">
            <v>24</v>
          </cell>
          <cell r="AB27599">
            <v>112.80000000000001</v>
          </cell>
          <cell r="AD27599" t="str">
            <v>201710</v>
          </cell>
        </row>
        <row r="27600">
          <cell r="Z27600">
            <v>0</v>
          </cell>
          <cell r="AB27600">
            <v>0</v>
          </cell>
          <cell r="AD27600" t="str">
            <v>201710</v>
          </cell>
        </row>
        <row r="27601">
          <cell r="Z27601">
            <v>12</v>
          </cell>
          <cell r="AB27601">
            <v>273.60000000000002</v>
          </cell>
          <cell r="AD27601" t="str">
            <v>201710</v>
          </cell>
        </row>
        <row r="27602">
          <cell r="Z27602">
            <v>12</v>
          </cell>
          <cell r="AB27602">
            <v>66</v>
          </cell>
          <cell r="AD27602" t="str">
            <v>201709</v>
          </cell>
        </row>
        <row r="27603">
          <cell r="Z27603">
            <v>12</v>
          </cell>
          <cell r="AB27603">
            <v>345.6</v>
          </cell>
          <cell r="AD27603" t="str">
            <v>201709</v>
          </cell>
        </row>
        <row r="27604">
          <cell r="Z27604">
            <v>12</v>
          </cell>
          <cell r="AB27604">
            <v>691.2</v>
          </cell>
          <cell r="AD27604" t="str">
            <v>201709</v>
          </cell>
        </row>
        <row r="27605">
          <cell r="Z27605">
            <v>6</v>
          </cell>
          <cell r="AB27605">
            <v>53.400000000000006</v>
          </cell>
          <cell r="AD27605" t="str">
            <v>201710</v>
          </cell>
        </row>
        <row r="27606">
          <cell r="Z27606">
            <v>12</v>
          </cell>
          <cell r="AB27606">
            <v>302.39999999999998</v>
          </cell>
          <cell r="AD27606" t="str">
            <v>201709</v>
          </cell>
        </row>
        <row r="27607">
          <cell r="Z27607">
            <v>6</v>
          </cell>
          <cell r="AB27607">
            <v>27.599999999999998</v>
          </cell>
          <cell r="AD27607" t="str">
            <v>201709</v>
          </cell>
        </row>
        <row r="27608">
          <cell r="Z27608">
            <v>12</v>
          </cell>
          <cell r="AB27608">
            <v>288</v>
          </cell>
          <cell r="AD27608" t="str">
            <v>201709</v>
          </cell>
        </row>
        <row r="27609">
          <cell r="Z27609">
            <v>30</v>
          </cell>
          <cell r="AB27609">
            <v>138</v>
          </cell>
          <cell r="AD27609" t="str">
            <v>201709</v>
          </cell>
        </row>
        <row r="27610">
          <cell r="Z27610">
            <v>48</v>
          </cell>
          <cell r="AB27610">
            <v>220.79999999999998</v>
          </cell>
          <cell r="AD27610" t="str">
            <v>201709</v>
          </cell>
        </row>
        <row r="27611">
          <cell r="Z27611">
            <v>0</v>
          </cell>
          <cell r="AB27611">
            <v>0</v>
          </cell>
          <cell r="AD27611" t="str">
            <v>201709</v>
          </cell>
        </row>
        <row r="27612">
          <cell r="Z27612">
            <v>0</v>
          </cell>
          <cell r="AB27612">
            <v>0</v>
          </cell>
          <cell r="AD27612" t="str">
            <v>201709</v>
          </cell>
        </row>
        <row r="27613">
          <cell r="Z27613">
            <v>12</v>
          </cell>
          <cell r="AB27613">
            <v>146.39999999999998</v>
          </cell>
          <cell r="AD27613" t="str">
            <v>201710</v>
          </cell>
        </row>
        <row r="27614">
          <cell r="Z27614">
            <v>18</v>
          </cell>
          <cell r="AB27614">
            <v>909</v>
          </cell>
          <cell r="AD27614" t="str">
            <v>201711</v>
          </cell>
        </row>
        <row r="27615">
          <cell r="Z27615">
            <v>3</v>
          </cell>
          <cell r="AB27615">
            <v>303</v>
          </cell>
          <cell r="AD27615" t="str">
            <v>201711</v>
          </cell>
        </row>
        <row r="27616">
          <cell r="Z27616">
            <v>36</v>
          </cell>
          <cell r="AB27616">
            <v>1818</v>
          </cell>
          <cell r="AD27616" t="str">
            <v>201711</v>
          </cell>
        </row>
        <row r="27617">
          <cell r="Z27617">
            <v>60</v>
          </cell>
          <cell r="AB27617">
            <v>2797.2</v>
          </cell>
          <cell r="AD27617" t="str">
            <v>201712</v>
          </cell>
        </row>
        <row r="27618">
          <cell r="Z27618">
            <v>24</v>
          </cell>
          <cell r="AB27618">
            <v>696</v>
          </cell>
          <cell r="AD27618" t="str">
            <v>201712</v>
          </cell>
        </row>
        <row r="27619">
          <cell r="Z27619">
            <v>24</v>
          </cell>
          <cell r="AB27619">
            <v>110.39999999999999</v>
          </cell>
          <cell r="AD27619" t="str">
            <v>201709</v>
          </cell>
        </row>
        <row r="27620">
          <cell r="Z27620">
            <v>24</v>
          </cell>
          <cell r="AB27620">
            <v>110.39999999999999</v>
          </cell>
          <cell r="AD27620" t="str">
            <v>201709</v>
          </cell>
        </row>
        <row r="27621">
          <cell r="Z27621">
            <v>24</v>
          </cell>
          <cell r="AB27621">
            <v>110.39999999999999</v>
          </cell>
          <cell r="AD27621" t="str">
            <v>201709</v>
          </cell>
        </row>
        <row r="27622">
          <cell r="Z27622">
            <v>12</v>
          </cell>
          <cell r="AB27622">
            <v>540</v>
          </cell>
          <cell r="AD27622" t="str">
            <v>201709</v>
          </cell>
        </row>
        <row r="27623">
          <cell r="Z27623">
            <v>24</v>
          </cell>
          <cell r="AB27623">
            <v>345.6</v>
          </cell>
          <cell r="AD27623" t="str">
            <v>201709</v>
          </cell>
        </row>
        <row r="27624">
          <cell r="Z27624">
            <v>60</v>
          </cell>
          <cell r="AB27624">
            <v>25200</v>
          </cell>
          <cell r="AD27624" t="str">
            <v>201710</v>
          </cell>
        </row>
        <row r="27625">
          <cell r="Z27625">
            <v>12</v>
          </cell>
          <cell r="AB27625">
            <v>600</v>
          </cell>
          <cell r="AD27625" t="str">
            <v>201709</v>
          </cell>
        </row>
        <row r="27626">
          <cell r="Z27626">
            <v>60</v>
          </cell>
          <cell r="AB27626">
            <v>25200</v>
          </cell>
          <cell r="AD27626" t="str">
            <v>201710</v>
          </cell>
        </row>
        <row r="27627">
          <cell r="Z27627">
            <v>24</v>
          </cell>
          <cell r="AB27627">
            <v>110.39999999999999</v>
          </cell>
          <cell r="AD27627" t="str">
            <v>201709</v>
          </cell>
        </row>
        <row r="27628">
          <cell r="Z27628">
            <v>36</v>
          </cell>
          <cell r="AB27628">
            <v>907.19999999999993</v>
          </cell>
          <cell r="AD27628" t="str">
            <v>201709</v>
          </cell>
        </row>
        <row r="27629">
          <cell r="Z27629">
            <v>0</v>
          </cell>
          <cell r="AB27629">
            <v>0</v>
          </cell>
          <cell r="AD27629" t="str">
            <v>201709</v>
          </cell>
        </row>
        <row r="27630">
          <cell r="Z27630">
            <v>24</v>
          </cell>
          <cell r="AB27630">
            <v>684</v>
          </cell>
          <cell r="AD27630" t="str">
            <v>201709</v>
          </cell>
        </row>
        <row r="27631">
          <cell r="Z27631">
            <v>6</v>
          </cell>
          <cell r="AB27631">
            <v>208.99799999999999</v>
          </cell>
          <cell r="AD27631" t="str">
            <v>201710</v>
          </cell>
        </row>
        <row r="27632">
          <cell r="Z27632">
            <v>12</v>
          </cell>
          <cell r="AB27632">
            <v>462</v>
          </cell>
          <cell r="AD27632" t="str">
            <v>201709</v>
          </cell>
        </row>
        <row r="27633">
          <cell r="Z27633">
            <v>12</v>
          </cell>
          <cell r="AB27633">
            <v>462</v>
          </cell>
          <cell r="AD27633" t="str">
            <v>201709</v>
          </cell>
        </row>
        <row r="27634">
          <cell r="Z27634">
            <v>300</v>
          </cell>
          <cell r="AB27634">
            <v>6600</v>
          </cell>
          <cell r="AD27634" t="str">
            <v>201711</v>
          </cell>
        </row>
        <row r="27635">
          <cell r="Z27635">
            <v>180</v>
          </cell>
          <cell r="AB27635">
            <v>9090</v>
          </cell>
          <cell r="AD27635" t="str">
            <v>201711</v>
          </cell>
        </row>
        <row r="27636">
          <cell r="Z27636">
            <v>54</v>
          </cell>
          <cell r="AB27636">
            <v>669.6</v>
          </cell>
          <cell r="AD27636" t="str">
            <v>201710</v>
          </cell>
        </row>
        <row r="27637">
          <cell r="Z27637">
            <v>0</v>
          </cell>
          <cell r="AB27637">
            <v>0</v>
          </cell>
          <cell r="AD27637" t="str">
            <v>201710</v>
          </cell>
        </row>
        <row r="27638">
          <cell r="Z27638">
            <v>24</v>
          </cell>
          <cell r="AB27638">
            <v>110.39999999999999</v>
          </cell>
          <cell r="AD27638" t="str">
            <v>201709</v>
          </cell>
        </row>
        <row r="27639">
          <cell r="Z27639">
            <v>24</v>
          </cell>
          <cell r="AB27639">
            <v>110.39999999999999</v>
          </cell>
          <cell r="AD27639" t="str">
            <v>201709</v>
          </cell>
        </row>
        <row r="27640">
          <cell r="Z27640">
            <v>24</v>
          </cell>
          <cell r="AB27640">
            <v>110.39999999999999</v>
          </cell>
          <cell r="AD27640" t="str">
            <v>201709</v>
          </cell>
        </row>
        <row r="27641">
          <cell r="Z27641">
            <v>24</v>
          </cell>
          <cell r="AB27641">
            <v>110.39999999999999</v>
          </cell>
          <cell r="AD27641" t="str">
            <v>201709</v>
          </cell>
        </row>
        <row r="27642">
          <cell r="Z27642">
            <v>36</v>
          </cell>
          <cell r="AB27642">
            <v>846</v>
          </cell>
          <cell r="AD27642" t="str">
            <v>201711</v>
          </cell>
        </row>
        <row r="27643">
          <cell r="Z27643">
            <v>24</v>
          </cell>
          <cell r="AB27643">
            <v>480</v>
          </cell>
          <cell r="AD27643" t="str">
            <v>201711</v>
          </cell>
        </row>
        <row r="27644">
          <cell r="Z27644">
            <v>156</v>
          </cell>
          <cell r="AB27644">
            <v>561.6</v>
          </cell>
          <cell r="AD27644" t="str">
            <v>201711</v>
          </cell>
        </row>
        <row r="27645">
          <cell r="Z27645">
            <v>24</v>
          </cell>
          <cell r="AB27645">
            <v>110.39999999999999</v>
          </cell>
          <cell r="AD27645" t="str">
            <v>201709</v>
          </cell>
        </row>
        <row r="27646">
          <cell r="Z27646">
            <v>24</v>
          </cell>
          <cell r="AB27646">
            <v>684</v>
          </cell>
          <cell r="AD27646" t="str">
            <v>201712</v>
          </cell>
        </row>
        <row r="27647">
          <cell r="Z27647">
            <v>6</v>
          </cell>
          <cell r="AB27647">
            <v>28.200000000000003</v>
          </cell>
          <cell r="AD27647" t="str">
            <v>201709</v>
          </cell>
        </row>
        <row r="27648">
          <cell r="Z27648">
            <v>3</v>
          </cell>
          <cell r="AB27648">
            <v>100.19999999999999</v>
          </cell>
          <cell r="AD27648" t="str">
            <v>201710</v>
          </cell>
        </row>
        <row r="27649">
          <cell r="Z27649">
            <v>3</v>
          </cell>
          <cell r="AB27649">
            <v>86.699999999999989</v>
          </cell>
          <cell r="AD27649" t="str">
            <v>201710</v>
          </cell>
        </row>
        <row r="27650">
          <cell r="Z27650">
            <v>24</v>
          </cell>
          <cell r="AB27650">
            <v>552</v>
          </cell>
          <cell r="AD27650" t="str">
            <v>201709</v>
          </cell>
        </row>
        <row r="27651">
          <cell r="Z27651">
            <v>6</v>
          </cell>
          <cell r="AB27651">
            <v>27.599999999999998</v>
          </cell>
          <cell r="AD27651" t="str">
            <v>201710</v>
          </cell>
        </row>
        <row r="27652">
          <cell r="Z27652">
            <v>0</v>
          </cell>
          <cell r="AB27652">
            <v>0</v>
          </cell>
          <cell r="AD27652" t="str">
            <v>201710</v>
          </cell>
        </row>
        <row r="27653">
          <cell r="Z27653">
            <v>6</v>
          </cell>
          <cell r="AB27653">
            <v>162</v>
          </cell>
          <cell r="AD27653" t="str">
            <v>201710</v>
          </cell>
        </row>
        <row r="27654">
          <cell r="Z27654">
            <v>30</v>
          </cell>
          <cell r="AB27654">
            <v>138</v>
          </cell>
          <cell r="AD27654" t="str">
            <v>201709</v>
          </cell>
        </row>
        <row r="27655">
          <cell r="Z27655">
            <v>18</v>
          </cell>
          <cell r="AB27655">
            <v>82.8</v>
          </cell>
          <cell r="AD27655" t="str">
            <v>201709</v>
          </cell>
        </row>
        <row r="27656">
          <cell r="Z27656">
            <v>6</v>
          </cell>
          <cell r="AB27656">
            <v>27.599999999999998</v>
          </cell>
          <cell r="AD27656" t="str">
            <v>201709</v>
          </cell>
        </row>
        <row r="27657">
          <cell r="Z27657">
            <v>24</v>
          </cell>
          <cell r="AB27657">
            <v>110.39999999999999</v>
          </cell>
          <cell r="AD27657" t="str">
            <v>201710</v>
          </cell>
        </row>
        <row r="27658">
          <cell r="Z27658">
            <v>24</v>
          </cell>
          <cell r="AB27658">
            <v>127.19999999999999</v>
          </cell>
          <cell r="AD27658" t="str">
            <v>201710</v>
          </cell>
        </row>
        <row r="27659">
          <cell r="Z27659">
            <v>0</v>
          </cell>
          <cell r="AB27659">
            <v>0</v>
          </cell>
          <cell r="AD27659" t="str">
            <v>201710</v>
          </cell>
        </row>
        <row r="27660">
          <cell r="Z27660">
            <v>12</v>
          </cell>
          <cell r="AB27660">
            <v>432</v>
          </cell>
          <cell r="AD27660" t="str">
            <v>201710</v>
          </cell>
        </row>
        <row r="27661">
          <cell r="Z27661">
            <v>24</v>
          </cell>
          <cell r="AB27661">
            <v>110.39999999999999</v>
          </cell>
          <cell r="AD27661" t="str">
            <v>201710</v>
          </cell>
        </row>
        <row r="27662">
          <cell r="Z27662">
            <v>36</v>
          </cell>
          <cell r="AB27662">
            <v>190.79999999999998</v>
          </cell>
          <cell r="AD27662" t="str">
            <v>201710</v>
          </cell>
        </row>
        <row r="27663">
          <cell r="Z27663">
            <v>60</v>
          </cell>
          <cell r="AB27663">
            <v>3030</v>
          </cell>
          <cell r="AD27663" t="str">
            <v>201711</v>
          </cell>
        </row>
        <row r="27664">
          <cell r="Z27664">
            <v>12</v>
          </cell>
          <cell r="AB27664">
            <v>345.6</v>
          </cell>
          <cell r="AD27664" t="str">
            <v>201710</v>
          </cell>
        </row>
        <row r="27665">
          <cell r="Z27665">
            <v>12</v>
          </cell>
          <cell r="AB27665">
            <v>146.39999999999998</v>
          </cell>
          <cell r="AD27665" t="str">
            <v>201710</v>
          </cell>
        </row>
        <row r="27666">
          <cell r="Z27666">
            <v>12</v>
          </cell>
          <cell r="AB27666">
            <v>240</v>
          </cell>
          <cell r="AD27666" t="str">
            <v>201710</v>
          </cell>
        </row>
        <row r="27667">
          <cell r="Z27667">
            <v>24</v>
          </cell>
          <cell r="AB27667">
            <v>648</v>
          </cell>
          <cell r="AD27667" t="str">
            <v>201710</v>
          </cell>
        </row>
        <row r="27668">
          <cell r="Z27668">
            <v>12</v>
          </cell>
          <cell r="AB27668">
            <v>324</v>
          </cell>
          <cell r="AD27668" t="str">
            <v>201801</v>
          </cell>
        </row>
        <row r="27669">
          <cell r="Z27669">
            <v>3</v>
          </cell>
          <cell r="AB27669">
            <v>162</v>
          </cell>
          <cell r="AD27669" t="str">
            <v>201801</v>
          </cell>
        </row>
        <row r="27670">
          <cell r="Z27670">
            <v>6</v>
          </cell>
          <cell r="AB27670">
            <v>162</v>
          </cell>
          <cell r="AD27670" t="str">
            <v>201801</v>
          </cell>
        </row>
        <row r="27671">
          <cell r="Z27671">
            <v>12</v>
          </cell>
          <cell r="AB27671">
            <v>252</v>
          </cell>
          <cell r="AD27671" t="str">
            <v>201710</v>
          </cell>
        </row>
        <row r="27672">
          <cell r="Z27672">
            <v>12</v>
          </cell>
          <cell r="AB27672">
            <v>345.6</v>
          </cell>
          <cell r="AD27672" t="str">
            <v>201711</v>
          </cell>
        </row>
        <row r="27673">
          <cell r="Z27673">
            <v>24</v>
          </cell>
          <cell r="AB27673">
            <v>1212</v>
          </cell>
          <cell r="AD27673" t="str">
            <v>201801</v>
          </cell>
        </row>
        <row r="27674">
          <cell r="Z27674">
            <v>12</v>
          </cell>
          <cell r="AB27674">
            <v>606</v>
          </cell>
          <cell r="AD27674" t="str">
            <v>201710</v>
          </cell>
        </row>
        <row r="27675">
          <cell r="Z27675">
            <v>12</v>
          </cell>
          <cell r="AB27675">
            <v>69.599999999999994</v>
          </cell>
          <cell r="AD27675" t="str">
            <v>201710</v>
          </cell>
        </row>
        <row r="27676">
          <cell r="Z27676">
            <v>24</v>
          </cell>
          <cell r="AB27676">
            <v>552</v>
          </cell>
          <cell r="AD27676" t="str">
            <v>201710</v>
          </cell>
        </row>
        <row r="27677">
          <cell r="Z27677">
            <v>12</v>
          </cell>
          <cell r="AB27677">
            <v>252</v>
          </cell>
          <cell r="AD27677" t="str">
            <v>201710</v>
          </cell>
        </row>
        <row r="27678">
          <cell r="Z27678">
            <v>12</v>
          </cell>
          <cell r="AB27678">
            <v>324</v>
          </cell>
          <cell r="AD27678" t="str">
            <v>201710</v>
          </cell>
        </row>
        <row r="27679">
          <cell r="Z27679">
            <v>24</v>
          </cell>
          <cell r="AB27679">
            <v>216</v>
          </cell>
          <cell r="AD27679" t="str">
            <v>201710</v>
          </cell>
        </row>
        <row r="27680">
          <cell r="Z27680">
            <v>24</v>
          </cell>
          <cell r="AB27680">
            <v>691.2</v>
          </cell>
          <cell r="AD27680" t="str">
            <v>201710</v>
          </cell>
        </row>
        <row r="27681">
          <cell r="Z27681">
            <v>0</v>
          </cell>
          <cell r="AB27681">
            <v>0</v>
          </cell>
          <cell r="AD27681" t="str">
            <v>201710</v>
          </cell>
        </row>
        <row r="27682">
          <cell r="Z27682">
            <v>120</v>
          </cell>
          <cell r="AB27682">
            <v>2280</v>
          </cell>
          <cell r="AD27682" t="str">
            <v>201710</v>
          </cell>
        </row>
        <row r="27683">
          <cell r="Z27683">
            <v>48</v>
          </cell>
          <cell r="AB27683">
            <v>912</v>
          </cell>
          <cell r="AD27683" t="str">
            <v>201710</v>
          </cell>
        </row>
        <row r="27684">
          <cell r="Z27684">
            <v>36</v>
          </cell>
          <cell r="AB27684">
            <v>972</v>
          </cell>
          <cell r="AD27684" t="str">
            <v>201710</v>
          </cell>
        </row>
        <row r="27685">
          <cell r="Z27685">
            <v>120</v>
          </cell>
          <cell r="AB27685">
            <v>6060</v>
          </cell>
          <cell r="AD27685" t="str">
            <v>201711</v>
          </cell>
        </row>
        <row r="27686">
          <cell r="Z27686">
            <v>120</v>
          </cell>
          <cell r="AB27686">
            <v>2736</v>
          </cell>
          <cell r="AD27686" t="str">
            <v>201711</v>
          </cell>
        </row>
        <row r="27687">
          <cell r="Z27687">
            <v>78</v>
          </cell>
          <cell r="AB27687">
            <v>366.6</v>
          </cell>
          <cell r="AD27687" t="str">
            <v>201710</v>
          </cell>
        </row>
        <row r="27688">
          <cell r="Z27688">
            <v>0</v>
          </cell>
          <cell r="AB27688">
            <v>0</v>
          </cell>
          <cell r="AD27688" t="str">
            <v>201710</v>
          </cell>
        </row>
        <row r="27689">
          <cell r="Z27689">
            <v>6</v>
          </cell>
          <cell r="AB27689">
            <v>300</v>
          </cell>
          <cell r="AD27689" t="str">
            <v>201711</v>
          </cell>
        </row>
        <row r="27690">
          <cell r="Z27690">
            <v>40</v>
          </cell>
          <cell r="AB27690">
            <v>800</v>
          </cell>
          <cell r="AD27690" t="str">
            <v>201711</v>
          </cell>
        </row>
        <row r="27691">
          <cell r="Z27691">
            <v>8</v>
          </cell>
          <cell r="AB27691">
            <v>160</v>
          </cell>
          <cell r="AD27691" t="str">
            <v>201711</v>
          </cell>
        </row>
        <row r="27692">
          <cell r="Z27692">
            <v>12</v>
          </cell>
          <cell r="AB27692">
            <v>66</v>
          </cell>
          <cell r="AD27692" t="str">
            <v>201710</v>
          </cell>
        </row>
        <row r="27693">
          <cell r="Z27693">
            <v>24</v>
          </cell>
          <cell r="AB27693">
            <v>213.60000000000002</v>
          </cell>
          <cell r="AD27693" t="str">
            <v>201711</v>
          </cell>
        </row>
        <row r="27694">
          <cell r="Z27694">
            <v>36</v>
          </cell>
          <cell r="AB27694">
            <v>11520</v>
          </cell>
          <cell r="AD27694" t="str">
            <v>201711</v>
          </cell>
        </row>
        <row r="27695">
          <cell r="Z27695">
            <v>12</v>
          </cell>
          <cell r="AB27695">
            <v>108</v>
          </cell>
          <cell r="AD27695" t="str">
            <v>201711</v>
          </cell>
        </row>
        <row r="27696">
          <cell r="Z27696">
            <v>24</v>
          </cell>
          <cell r="AB27696">
            <v>924</v>
          </cell>
          <cell r="AD27696" t="str">
            <v>201711</v>
          </cell>
        </row>
        <row r="27697">
          <cell r="Z27697">
            <v>24</v>
          </cell>
          <cell r="AB27697">
            <v>924</v>
          </cell>
          <cell r="AD27697" t="str">
            <v>201711</v>
          </cell>
        </row>
        <row r="27698">
          <cell r="Z27698">
            <v>12</v>
          </cell>
          <cell r="AB27698">
            <v>360</v>
          </cell>
          <cell r="AD27698" t="str">
            <v>201710</v>
          </cell>
        </row>
        <row r="27699">
          <cell r="Z27699">
            <v>6</v>
          </cell>
          <cell r="AB27699">
            <v>150</v>
          </cell>
          <cell r="AD27699" t="str">
            <v>201801</v>
          </cell>
        </row>
        <row r="27700">
          <cell r="Z27700">
            <v>24</v>
          </cell>
          <cell r="AB27700">
            <v>7080</v>
          </cell>
          <cell r="AD27700" t="str">
            <v>201711</v>
          </cell>
        </row>
        <row r="27701">
          <cell r="Z27701">
            <v>12</v>
          </cell>
          <cell r="AB27701">
            <v>222</v>
          </cell>
          <cell r="AD27701" t="str">
            <v>201711</v>
          </cell>
        </row>
        <row r="27702">
          <cell r="Z27702">
            <v>6</v>
          </cell>
          <cell r="AB27702">
            <v>174</v>
          </cell>
          <cell r="AD27702" t="str">
            <v>201711</v>
          </cell>
        </row>
        <row r="27703">
          <cell r="Z27703">
            <v>12</v>
          </cell>
          <cell r="AB27703">
            <v>575.76</v>
          </cell>
          <cell r="AD27703" t="str">
            <v>201711</v>
          </cell>
        </row>
        <row r="27704">
          <cell r="Z27704">
            <v>48</v>
          </cell>
          <cell r="AB27704">
            <v>2303.04</v>
          </cell>
          <cell r="AD27704" t="str">
            <v>201711</v>
          </cell>
        </row>
        <row r="27705">
          <cell r="Z27705">
            <v>48</v>
          </cell>
          <cell r="AB27705">
            <v>1536</v>
          </cell>
          <cell r="AD27705" t="str">
            <v>201712</v>
          </cell>
        </row>
        <row r="27706">
          <cell r="Z27706">
            <v>0</v>
          </cell>
          <cell r="AB27706">
            <v>0</v>
          </cell>
          <cell r="AD27706" t="str">
            <v>201711</v>
          </cell>
        </row>
        <row r="27707">
          <cell r="Z27707">
            <v>0</v>
          </cell>
          <cell r="AB27707">
            <v>0</v>
          </cell>
          <cell r="AD27707" t="str">
            <v>201711</v>
          </cell>
        </row>
        <row r="27708">
          <cell r="Z27708">
            <v>240</v>
          </cell>
          <cell r="AB27708">
            <v>11520</v>
          </cell>
          <cell r="AD27708" t="str">
            <v>201711</v>
          </cell>
        </row>
        <row r="27709">
          <cell r="Z27709">
            <v>852</v>
          </cell>
          <cell r="AB27709">
            <v>17806.8</v>
          </cell>
          <cell r="AD27709" t="str">
            <v>201711</v>
          </cell>
        </row>
        <row r="27710">
          <cell r="Z27710">
            <v>24</v>
          </cell>
          <cell r="AB27710">
            <v>1003.1999999999999</v>
          </cell>
          <cell r="AD27710" t="str">
            <v>201711</v>
          </cell>
        </row>
        <row r="27711">
          <cell r="Z27711">
            <v>60</v>
          </cell>
          <cell r="AB27711">
            <v>1320</v>
          </cell>
          <cell r="AD27711" t="str">
            <v>201711</v>
          </cell>
        </row>
        <row r="27712">
          <cell r="Z27712">
            <v>48</v>
          </cell>
          <cell r="AB27712">
            <v>1824</v>
          </cell>
          <cell r="AD27712" t="str">
            <v>201711</v>
          </cell>
        </row>
        <row r="27713">
          <cell r="Z27713">
            <v>276</v>
          </cell>
          <cell r="AB27713">
            <v>13241.1</v>
          </cell>
          <cell r="AD27713" t="str">
            <v>201711</v>
          </cell>
        </row>
        <row r="27714">
          <cell r="Z27714">
            <v>3</v>
          </cell>
          <cell r="AB27714">
            <v>575.70000000000005</v>
          </cell>
          <cell r="AD27714" t="str">
            <v>201711</v>
          </cell>
        </row>
        <row r="27715">
          <cell r="Z27715">
            <v>12</v>
          </cell>
          <cell r="AB27715">
            <v>575.70000000000005</v>
          </cell>
          <cell r="AD27715" t="str">
            <v>201711</v>
          </cell>
        </row>
        <row r="27716">
          <cell r="Z27716">
            <v>12</v>
          </cell>
          <cell r="AB27716">
            <v>1151.4000000000001</v>
          </cell>
          <cell r="AD27716" t="str">
            <v>201711</v>
          </cell>
        </row>
        <row r="27717">
          <cell r="Z27717">
            <v>24</v>
          </cell>
          <cell r="AB27717">
            <v>575.68799999999999</v>
          </cell>
          <cell r="AD27717" t="str">
            <v>201711</v>
          </cell>
        </row>
        <row r="27718">
          <cell r="Z27718">
            <v>12</v>
          </cell>
          <cell r="AB27718">
            <v>3840</v>
          </cell>
          <cell r="AD27718" t="str">
            <v>201711</v>
          </cell>
        </row>
        <row r="27719">
          <cell r="Z27719">
            <v>36</v>
          </cell>
          <cell r="AB27719">
            <v>1818</v>
          </cell>
          <cell r="AD27719" t="str">
            <v>201711</v>
          </cell>
        </row>
        <row r="27720">
          <cell r="Z27720">
            <v>504</v>
          </cell>
          <cell r="AB27720">
            <v>1688.4</v>
          </cell>
          <cell r="AD27720" t="str">
            <v>201712</v>
          </cell>
        </row>
        <row r="27721">
          <cell r="Z27721">
            <v>24</v>
          </cell>
          <cell r="AB27721">
            <v>288</v>
          </cell>
          <cell r="AD27721" t="str">
            <v>201711</v>
          </cell>
        </row>
        <row r="27722">
          <cell r="Z27722">
            <v>24</v>
          </cell>
          <cell r="AB27722">
            <v>1212</v>
          </cell>
          <cell r="AD27722" t="str">
            <v>201711</v>
          </cell>
        </row>
        <row r="27723">
          <cell r="Z27723">
            <v>6</v>
          </cell>
          <cell r="AB27723">
            <v>303</v>
          </cell>
          <cell r="AD27723" t="str">
            <v>201711</v>
          </cell>
        </row>
        <row r="27724">
          <cell r="Z27724">
            <v>12</v>
          </cell>
          <cell r="AB27724">
            <v>240</v>
          </cell>
          <cell r="AD27724" t="str">
            <v>201711</v>
          </cell>
        </row>
        <row r="27725">
          <cell r="Z27725">
            <v>12</v>
          </cell>
          <cell r="AB27725">
            <v>120</v>
          </cell>
          <cell r="AD27725" t="str">
            <v>201711</v>
          </cell>
        </row>
        <row r="27726">
          <cell r="Z27726">
            <v>12</v>
          </cell>
          <cell r="AB27726">
            <v>276</v>
          </cell>
          <cell r="AD27726" t="str">
            <v>201711</v>
          </cell>
        </row>
        <row r="27727">
          <cell r="Z27727">
            <v>12</v>
          </cell>
          <cell r="AB27727">
            <v>226.79999999999998</v>
          </cell>
          <cell r="AD27727" t="str">
            <v>201711</v>
          </cell>
        </row>
        <row r="27728">
          <cell r="Z27728">
            <v>12</v>
          </cell>
          <cell r="AB27728">
            <v>606</v>
          </cell>
          <cell r="AD27728" t="str">
            <v>201711</v>
          </cell>
        </row>
        <row r="27729">
          <cell r="Z27729">
            <v>12</v>
          </cell>
          <cell r="AB27729">
            <v>606</v>
          </cell>
          <cell r="AD27729" t="str">
            <v>201711</v>
          </cell>
        </row>
        <row r="27730">
          <cell r="Z27730">
            <v>360</v>
          </cell>
          <cell r="AB27730">
            <v>9360</v>
          </cell>
          <cell r="AD27730" t="str">
            <v>201711</v>
          </cell>
        </row>
        <row r="27731">
          <cell r="Z27731">
            <v>180</v>
          </cell>
          <cell r="AB27731">
            <v>6300</v>
          </cell>
          <cell r="AD27731" t="str">
            <v>201711</v>
          </cell>
        </row>
        <row r="27732">
          <cell r="Z27732">
            <v>12</v>
          </cell>
          <cell r="AB27732">
            <v>5280</v>
          </cell>
          <cell r="AD27732" t="str">
            <v>201711</v>
          </cell>
        </row>
        <row r="27733">
          <cell r="Z27733">
            <v>6</v>
          </cell>
          <cell r="AB27733">
            <v>192</v>
          </cell>
          <cell r="AD27733" t="str">
            <v>201711</v>
          </cell>
        </row>
        <row r="27734">
          <cell r="Z27734">
            <v>12</v>
          </cell>
          <cell r="AB27734">
            <v>384</v>
          </cell>
          <cell r="AD27734" t="str">
            <v>201711</v>
          </cell>
        </row>
        <row r="27735">
          <cell r="Z27735">
            <v>12</v>
          </cell>
          <cell r="AB27735">
            <v>222</v>
          </cell>
          <cell r="AD27735" t="str">
            <v>201711</v>
          </cell>
        </row>
        <row r="27736">
          <cell r="Z27736">
            <v>66</v>
          </cell>
          <cell r="AB27736">
            <v>3333</v>
          </cell>
          <cell r="AD27736" t="str">
            <v>201711</v>
          </cell>
        </row>
        <row r="27737">
          <cell r="Z27737">
            <v>3</v>
          </cell>
          <cell r="AB27737">
            <v>303</v>
          </cell>
          <cell r="AD27737" t="str">
            <v>201711</v>
          </cell>
        </row>
        <row r="27738">
          <cell r="Z27738">
            <v>3</v>
          </cell>
          <cell r="AB27738">
            <v>606</v>
          </cell>
          <cell r="AD27738" t="str">
            <v>201711</v>
          </cell>
        </row>
        <row r="27739">
          <cell r="Z27739">
            <v>4</v>
          </cell>
          <cell r="AB27739">
            <v>808</v>
          </cell>
          <cell r="AD27739" t="str">
            <v>201711</v>
          </cell>
        </row>
        <row r="27740">
          <cell r="Z27740">
            <v>1</v>
          </cell>
          <cell r="AB27740">
            <v>404</v>
          </cell>
          <cell r="AD27740" t="str">
            <v>201711</v>
          </cell>
        </row>
        <row r="27741">
          <cell r="Z27741">
            <v>6</v>
          </cell>
          <cell r="AB27741">
            <v>606</v>
          </cell>
          <cell r="AD27741" t="str">
            <v>201711</v>
          </cell>
        </row>
        <row r="27742">
          <cell r="Z27742">
            <v>48</v>
          </cell>
          <cell r="AB27742">
            <v>2424</v>
          </cell>
          <cell r="AD27742" t="str">
            <v>201711</v>
          </cell>
        </row>
        <row r="27743">
          <cell r="Z27743">
            <v>6</v>
          </cell>
          <cell r="AB27743">
            <v>606</v>
          </cell>
          <cell r="AD27743" t="str">
            <v>201711</v>
          </cell>
        </row>
        <row r="27744">
          <cell r="Z27744">
            <v>300</v>
          </cell>
          <cell r="AB27744">
            <v>6000</v>
          </cell>
          <cell r="AD27744" t="str">
            <v>201801</v>
          </cell>
        </row>
        <row r="27745">
          <cell r="Z27745">
            <v>12</v>
          </cell>
          <cell r="AB27745">
            <v>600</v>
          </cell>
          <cell r="AD27745" t="str">
            <v>201711</v>
          </cell>
        </row>
        <row r="27746">
          <cell r="Z27746">
            <v>6</v>
          </cell>
          <cell r="AB27746">
            <v>43.2</v>
          </cell>
          <cell r="AD27746" t="str">
            <v>201711</v>
          </cell>
        </row>
        <row r="27747">
          <cell r="Z27747">
            <v>6</v>
          </cell>
          <cell r="AB27747">
            <v>35.400000000000006</v>
          </cell>
          <cell r="AD27747" t="str">
            <v>201711</v>
          </cell>
        </row>
        <row r="27748">
          <cell r="Z27748">
            <v>36</v>
          </cell>
          <cell r="AB27748">
            <v>190.79999999999998</v>
          </cell>
          <cell r="AD27748" t="str">
            <v>201711</v>
          </cell>
        </row>
        <row r="27749">
          <cell r="Z27749">
            <v>12</v>
          </cell>
          <cell r="AB27749">
            <v>606</v>
          </cell>
          <cell r="AD27749" t="str">
            <v>201711</v>
          </cell>
        </row>
        <row r="27750">
          <cell r="Z27750">
            <v>6</v>
          </cell>
          <cell r="AB27750">
            <v>132</v>
          </cell>
          <cell r="AD27750" t="str">
            <v>201711</v>
          </cell>
        </row>
        <row r="27751">
          <cell r="Z27751">
            <v>24</v>
          </cell>
          <cell r="AB27751">
            <v>288</v>
          </cell>
          <cell r="AD27751" t="str">
            <v>201711</v>
          </cell>
        </row>
        <row r="27752">
          <cell r="Z27752">
            <v>3</v>
          </cell>
          <cell r="AB27752">
            <v>75</v>
          </cell>
          <cell r="AD27752" t="str">
            <v>201711</v>
          </cell>
        </row>
        <row r="27753">
          <cell r="Z27753">
            <v>2</v>
          </cell>
          <cell r="AB27753">
            <v>404</v>
          </cell>
          <cell r="AD27753" t="str">
            <v>201712</v>
          </cell>
        </row>
        <row r="27754">
          <cell r="Z27754">
            <v>2</v>
          </cell>
          <cell r="AB27754">
            <v>808</v>
          </cell>
          <cell r="AD27754" t="str">
            <v>201712</v>
          </cell>
        </row>
        <row r="27755">
          <cell r="Z27755">
            <v>12</v>
          </cell>
          <cell r="AB27755">
            <v>1212</v>
          </cell>
          <cell r="AD27755" t="str">
            <v>201712</v>
          </cell>
        </row>
        <row r="27756">
          <cell r="Z27756">
            <v>24</v>
          </cell>
          <cell r="AB27756">
            <v>606</v>
          </cell>
          <cell r="AD27756" t="str">
            <v>201712</v>
          </cell>
        </row>
        <row r="27757">
          <cell r="Z27757">
            <v>84</v>
          </cell>
          <cell r="AB27757">
            <v>4242</v>
          </cell>
          <cell r="AD27757" t="str">
            <v>201712</v>
          </cell>
        </row>
        <row r="27758">
          <cell r="Z27758">
            <v>3</v>
          </cell>
          <cell r="AB27758">
            <v>303</v>
          </cell>
          <cell r="AD27758" t="str">
            <v>201711</v>
          </cell>
        </row>
        <row r="27759">
          <cell r="Z27759">
            <v>18</v>
          </cell>
          <cell r="AB27759">
            <v>909</v>
          </cell>
          <cell r="AD27759" t="str">
            <v>201711</v>
          </cell>
        </row>
        <row r="27760">
          <cell r="Z27760">
            <v>96</v>
          </cell>
          <cell r="AB27760">
            <v>4848</v>
          </cell>
          <cell r="AD27760" t="str">
            <v>201711</v>
          </cell>
        </row>
        <row r="27761">
          <cell r="Z27761">
            <v>36</v>
          </cell>
          <cell r="AB27761">
            <v>1818</v>
          </cell>
          <cell r="AD27761" t="str">
            <v>201711</v>
          </cell>
        </row>
        <row r="27762">
          <cell r="Z27762">
            <v>-12</v>
          </cell>
          <cell r="AB27762">
            <v>-606</v>
          </cell>
          <cell r="AD27762" t="str">
            <v>201711</v>
          </cell>
        </row>
        <row r="27763">
          <cell r="Z27763">
            <v>12</v>
          </cell>
          <cell r="AB27763">
            <v>606</v>
          </cell>
          <cell r="AD27763" t="str">
            <v>201711</v>
          </cell>
        </row>
        <row r="27764">
          <cell r="Z27764">
            <v>0</v>
          </cell>
          <cell r="AB27764">
            <v>0</v>
          </cell>
          <cell r="AD27764" t="str">
            <v>201711</v>
          </cell>
        </row>
        <row r="27765">
          <cell r="Z27765">
            <v>0</v>
          </cell>
          <cell r="AB27765">
            <v>0</v>
          </cell>
          <cell r="AD27765" t="str">
            <v>201711</v>
          </cell>
        </row>
        <row r="27766">
          <cell r="Z27766">
            <v>12</v>
          </cell>
          <cell r="AB27766">
            <v>331.79999999999995</v>
          </cell>
          <cell r="AD27766" t="str">
            <v>201712</v>
          </cell>
        </row>
        <row r="27767">
          <cell r="Z27767">
            <v>12</v>
          </cell>
          <cell r="AB27767">
            <v>331.79999999999995</v>
          </cell>
          <cell r="AD27767" t="str">
            <v>201712</v>
          </cell>
        </row>
        <row r="27768">
          <cell r="Z27768">
            <v>12</v>
          </cell>
          <cell r="AB27768">
            <v>587.52</v>
          </cell>
          <cell r="AD27768" t="str">
            <v>201712</v>
          </cell>
        </row>
        <row r="27769">
          <cell r="Z27769">
            <v>12</v>
          </cell>
          <cell r="AB27769">
            <v>264</v>
          </cell>
          <cell r="AD27769" t="str">
            <v>201712</v>
          </cell>
        </row>
        <row r="27770">
          <cell r="Z27770">
            <v>12</v>
          </cell>
          <cell r="AB27770">
            <v>264</v>
          </cell>
          <cell r="AD27770" t="str">
            <v>201712</v>
          </cell>
        </row>
        <row r="27771">
          <cell r="Z27771">
            <v>12</v>
          </cell>
          <cell r="AB27771">
            <v>253.44</v>
          </cell>
          <cell r="AD27771" t="str">
            <v>201712</v>
          </cell>
        </row>
        <row r="27772">
          <cell r="Z27772">
            <v>12</v>
          </cell>
          <cell r="AB27772">
            <v>253.44</v>
          </cell>
          <cell r="AD27772" t="str">
            <v>201712</v>
          </cell>
        </row>
        <row r="27773">
          <cell r="Z27773">
            <v>12</v>
          </cell>
          <cell r="AB27773">
            <v>253.44</v>
          </cell>
          <cell r="AD27773" t="str">
            <v>201712</v>
          </cell>
        </row>
        <row r="27774">
          <cell r="Z27774">
            <v>12</v>
          </cell>
          <cell r="AB27774">
            <v>253.44</v>
          </cell>
          <cell r="AD27774" t="str">
            <v>201712</v>
          </cell>
        </row>
        <row r="27775">
          <cell r="Z27775">
            <v>12</v>
          </cell>
          <cell r="AB27775">
            <v>253.44</v>
          </cell>
          <cell r="AD27775" t="str">
            <v>201712</v>
          </cell>
        </row>
        <row r="27776">
          <cell r="Z27776">
            <v>24</v>
          </cell>
          <cell r="AB27776">
            <v>506.88</v>
          </cell>
          <cell r="AD27776" t="str">
            <v>201712</v>
          </cell>
        </row>
        <row r="27777">
          <cell r="Z27777">
            <v>12</v>
          </cell>
          <cell r="AB27777">
            <v>253.44</v>
          </cell>
          <cell r="AD27777" t="str">
            <v>201712</v>
          </cell>
        </row>
        <row r="27778">
          <cell r="Z27778">
            <v>24</v>
          </cell>
          <cell r="AB27778">
            <v>506.88</v>
          </cell>
          <cell r="AD27778" t="str">
            <v>201712</v>
          </cell>
        </row>
        <row r="27779">
          <cell r="Z27779">
            <v>12</v>
          </cell>
          <cell r="AB27779">
            <v>253.44</v>
          </cell>
          <cell r="AD27779" t="str">
            <v>201712</v>
          </cell>
        </row>
        <row r="27780">
          <cell r="Z27780">
            <v>36</v>
          </cell>
          <cell r="AB27780">
            <v>1745.28</v>
          </cell>
          <cell r="AD27780" t="str">
            <v>201712</v>
          </cell>
        </row>
        <row r="27781">
          <cell r="Z27781">
            <v>12</v>
          </cell>
          <cell r="AB27781">
            <v>581.76</v>
          </cell>
          <cell r="AD27781" t="str">
            <v>201712</v>
          </cell>
        </row>
        <row r="27782">
          <cell r="Z27782">
            <v>12</v>
          </cell>
          <cell r="AB27782">
            <v>240</v>
          </cell>
          <cell r="AD27782" t="str">
            <v>201711</v>
          </cell>
        </row>
        <row r="27783">
          <cell r="Z27783">
            <v>6</v>
          </cell>
          <cell r="AB27783">
            <v>114</v>
          </cell>
          <cell r="AD27783" t="str">
            <v>201711</v>
          </cell>
        </row>
        <row r="27784">
          <cell r="Z27784">
            <v>12</v>
          </cell>
          <cell r="AB27784">
            <v>254.39999999999998</v>
          </cell>
          <cell r="AD27784" t="str">
            <v>201711</v>
          </cell>
        </row>
        <row r="27785">
          <cell r="Z27785">
            <v>12</v>
          </cell>
          <cell r="AB27785">
            <v>720</v>
          </cell>
          <cell r="AD27785" t="str">
            <v>201711</v>
          </cell>
        </row>
        <row r="27786">
          <cell r="Z27786">
            <v>120</v>
          </cell>
          <cell r="AB27786">
            <v>564</v>
          </cell>
          <cell r="AD27786" t="str">
            <v>201711</v>
          </cell>
        </row>
        <row r="27787">
          <cell r="Z27787">
            <v>12</v>
          </cell>
          <cell r="AB27787">
            <v>348</v>
          </cell>
          <cell r="AD27787" t="str">
            <v>201711</v>
          </cell>
        </row>
        <row r="27788">
          <cell r="Z27788">
            <v>12</v>
          </cell>
          <cell r="AB27788">
            <v>148.80000000000001</v>
          </cell>
          <cell r="AD27788" t="str">
            <v>201712</v>
          </cell>
        </row>
        <row r="27789">
          <cell r="Z27789">
            <v>12</v>
          </cell>
          <cell r="AB27789">
            <v>240</v>
          </cell>
          <cell r="AD27789" t="str">
            <v>201712</v>
          </cell>
        </row>
        <row r="27790">
          <cell r="Z27790">
            <v>12</v>
          </cell>
          <cell r="AB27790">
            <v>348</v>
          </cell>
          <cell r="AD27790" t="str">
            <v>201711</v>
          </cell>
        </row>
        <row r="27791">
          <cell r="Z27791">
            <v>12</v>
          </cell>
          <cell r="AB27791">
            <v>216</v>
          </cell>
          <cell r="AD27791" t="str">
            <v>201711</v>
          </cell>
        </row>
        <row r="27792">
          <cell r="Z27792">
            <v>-1</v>
          </cell>
          <cell r="AB27792">
            <v>-900</v>
          </cell>
          <cell r="AD27792" t="str">
            <v>201705</v>
          </cell>
        </row>
        <row r="27793">
          <cell r="Z27793">
            <v>1</v>
          </cell>
          <cell r="AB27793">
            <v>900</v>
          </cell>
          <cell r="AD27793" t="str">
            <v>201705</v>
          </cell>
        </row>
        <row r="27794">
          <cell r="Z27794">
            <v>6</v>
          </cell>
          <cell r="AB27794">
            <v>108.60000000000001</v>
          </cell>
          <cell r="AD27794" t="str">
            <v>201711</v>
          </cell>
        </row>
        <row r="27795">
          <cell r="Z27795">
            <v>24</v>
          </cell>
          <cell r="AB27795">
            <v>4440</v>
          </cell>
          <cell r="AD27795" t="str">
            <v>201711</v>
          </cell>
        </row>
        <row r="27796">
          <cell r="Z27796">
            <v>396</v>
          </cell>
          <cell r="AB27796">
            <v>19998</v>
          </cell>
          <cell r="AD27796" t="str">
            <v>201712</v>
          </cell>
        </row>
        <row r="27797">
          <cell r="Z27797">
            <v>48</v>
          </cell>
          <cell r="AB27797">
            <v>2424</v>
          </cell>
          <cell r="AD27797" t="str">
            <v>201712</v>
          </cell>
        </row>
        <row r="27798">
          <cell r="Z27798">
            <v>12</v>
          </cell>
          <cell r="AB27798">
            <v>1212</v>
          </cell>
          <cell r="AD27798" t="str">
            <v>201801</v>
          </cell>
        </row>
        <row r="27799">
          <cell r="Z27799">
            <v>1</v>
          </cell>
          <cell r="AB27799">
            <v>202</v>
          </cell>
          <cell r="AD27799" t="str">
            <v>201801</v>
          </cell>
        </row>
        <row r="27800">
          <cell r="Z27800">
            <v>1</v>
          </cell>
          <cell r="AB27800">
            <v>404</v>
          </cell>
          <cell r="AD27800" t="str">
            <v>201801</v>
          </cell>
        </row>
        <row r="27801">
          <cell r="Z27801">
            <v>1</v>
          </cell>
          <cell r="AB27801">
            <v>606</v>
          </cell>
          <cell r="AD27801" t="str">
            <v>201801</v>
          </cell>
        </row>
        <row r="27802">
          <cell r="Z27802">
            <v>12</v>
          </cell>
          <cell r="AB27802">
            <v>606</v>
          </cell>
          <cell r="AD27802" t="str">
            <v>201801</v>
          </cell>
        </row>
        <row r="27803">
          <cell r="Z27803">
            <v>36</v>
          </cell>
          <cell r="AB27803">
            <v>1818</v>
          </cell>
          <cell r="AD27803" t="str">
            <v>201801</v>
          </cell>
        </row>
        <row r="27804">
          <cell r="Z27804">
            <v>1200</v>
          </cell>
          <cell r="AB27804">
            <v>3720</v>
          </cell>
          <cell r="AD27804" t="str">
            <v>201712</v>
          </cell>
        </row>
        <row r="27805">
          <cell r="Z27805">
            <v>60</v>
          </cell>
          <cell r="AB27805">
            <v>3030</v>
          </cell>
          <cell r="AD27805" t="str">
            <v>201712</v>
          </cell>
        </row>
        <row r="27806">
          <cell r="Z27806">
            <v>60</v>
          </cell>
          <cell r="AB27806">
            <v>3030</v>
          </cell>
          <cell r="AD27806" t="str">
            <v>201712</v>
          </cell>
        </row>
        <row r="27807">
          <cell r="Z27807">
            <v>672</v>
          </cell>
          <cell r="AB27807">
            <v>2419.2000000000003</v>
          </cell>
          <cell r="AD27807" t="str">
            <v>201712</v>
          </cell>
        </row>
        <row r="27808">
          <cell r="Z27808">
            <v>1</v>
          </cell>
          <cell r="AB27808">
            <v>1E-3</v>
          </cell>
          <cell r="AD27808" t="str">
            <v>201712</v>
          </cell>
        </row>
        <row r="27809">
          <cell r="Z27809">
            <v>1</v>
          </cell>
          <cell r="AB27809">
            <v>29</v>
          </cell>
          <cell r="AD27809" t="str">
            <v>201712</v>
          </cell>
        </row>
        <row r="27810">
          <cell r="Z27810">
            <v>-6</v>
          </cell>
          <cell r="AB27810">
            <v>-35.400000000000006</v>
          </cell>
          <cell r="AD27810" t="str">
            <v>201711</v>
          </cell>
        </row>
        <row r="27811">
          <cell r="Z27811">
            <v>6</v>
          </cell>
          <cell r="AB27811">
            <v>35.400000000000006</v>
          </cell>
          <cell r="AD27811" t="str">
            <v>201711</v>
          </cell>
        </row>
        <row r="27812">
          <cell r="Z27812">
            <v>42</v>
          </cell>
          <cell r="AB27812">
            <v>2100</v>
          </cell>
          <cell r="AD27812" t="str">
            <v>201712</v>
          </cell>
        </row>
        <row r="27813">
          <cell r="Z27813">
            <v>0</v>
          </cell>
          <cell r="AB27813">
            <v>0</v>
          </cell>
          <cell r="AD27813" t="str">
            <v>201712</v>
          </cell>
        </row>
        <row r="27814">
          <cell r="Z27814">
            <v>0</v>
          </cell>
          <cell r="AB27814">
            <v>0</v>
          </cell>
          <cell r="AD27814" t="str">
            <v>201712</v>
          </cell>
        </row>
        <row r="27815">
          <cell r="Z27815">
            <v>1</v>
          </cell>
          <cell r="AB27815">
            <v>14</v>
          </cell>
          <cell r="AD27815" t="str">
            <v>201712</v>
          </cell>
        </row>
        <row r="27816">
          <cell r="Z27816">
            <v>12</v>
          </cell>
          <cell r="AB27816">
            <v>252</v>
          </cell>
          <cell r="AD27816" t="str">
            <v>201712</v>
          </cell>
        </row>
        <row r="27817">
          <cell r="Z27817">
            <v>60</v>
          </cell>
          <cell r="AB27817">
            <v>282</v>
          </cell>
          <cell r="AD27817" t="str">
            <v>201712</v>
          </cell>
        </row>
        <row r="27818">
          <cell r="Z27818">
            <v>12</v>
          </cell>
          <cell r="AB27818">
            <v>348</v>
          </cell>
          <cell r="AD27818" t="str">
            <v>201712</v>
          </cell>
        </row>
        <row r="27819">
          <cell r="Z27819">
            <v>24</v>
          </cell>
          <cell r="AB27819">
            <v>648</v>
          </cell>
          <cell r="AD27819" t="str">
            <v>201802</v>
          </cell>
        </row>
        <row r="27820">
          <cell r="Z27820">
            <v>60</v>
          </cell>
          <cell r="AB27820">
            <v>2310</v>
          </cell>
          <cell r="AD27820" t="str">
            <v>201712</v>
          </cell>
        </row>
        <row r="27821">
          <cell r="Z27821">
            <v>1</v>
          </cell>
          <cell r="AB27821">
            <v>25</v>
          </cell>
          <cell r="AD27821" t="str">
            <v>201712</v>
          </cell>
        </row>
        <row r="27822">
          <cell r="Z27822">
            <v>60</v>
          </cell>
          <cell r="AB27822">
            <v>1800</v>
          </cell>
          <cell r="AD27822" t="str">
            <v>201712</v>
          </cell>
        </row>
        <row r="27823">
          <cell r="Z27823">
            <v>12</v>
          </cell>
          <cell r="AB27823">
            <v>146.39999999999998</v>
          </cell>
          <cell r="AD27823" t="str">
            <v>201712</v>
          </cell>
        </row>
        <row r="27824">
          <cell r="Z27824">
            <v>24</v>
          </cell>
          <cell r="AB27824">
            <v>586.79999999999995</v>
          </cell>
          <cell r="AD27824" t="str">
            <v>201712</v>
          </cell>
        </row>
        <row r="27825">
          <cell r="Z27825">
            <v>30</v>
          </cell>
          <cell r="AB27825">
            <v>174</v>
          </cell>
          <cell r="AD27825" t="str">
            <v>201712</v>
          </cell>
        </row>
        <row r="27826">
          <cell r="Z27826">
            <v>30</v>
          </cell>
          <cell r="AB27826">
            <v>1515</v>
          </cell>
          <cell r="AD27826" t="str">
            <v>201712</v>
          </cell>
        </row>
        <row r="27827">
          <cell r="Z27827">
            <v>12</v>
          </cell>
          <cell r="AB27827">
            <v>271.20000000000005</v>
          </cell>
          <cell r="AD27827" t="str">
            <v>201712</v>
          </cell>
        </row>
        <row r="27828">
          <cell r="Z27828">
            <v>12</v>
          </cell>
          <cell r="AB27828">
            <v>276</v>
          </cell>
          <cell r="AD27828" t="str">
            <v>201712</v>
          </cell>
        </row>
        <row r="27829">
          <cell r="Z27829">
            <v>6</v>
          </cell>
          <cell r="AB27829">
            <v>35.400000000000006</v>
          </cell>
          <cell r="AD27829" t="str">
            <v>201712</v>
          </cell>
        </row>
        <row r="27830">
          <cell r="Z27830">
            <v>24</v>
          </cell>
          <cell r="AB27830">
            <v>333.6</v>
          </cell>
          <cell r="AD27830" t="str">
            <v>201712</v>
          </cell>
        </row>
        <row r="27831">
          <cell r="Z27831">
            <v>12</v>
          </cell>
          <cell r="AB27831">
            <v>285.60000000000002</v>
          </cell>
          <cell r="AD27831" t="str">
            <v>201712</v>
          </cell>
        </row>
        <row r="27832">
          <cell r="Z27832">
            <v>1</v>
          </cell>
          <cell r="AB27832">
            <v>19</v>
          </cell>
          <cell r="AD27832" t="str">
            <v>201712</v>
          </cell>
        </row>
        <row r="27833">
          <cell r="Z27833">
            <v>-6</v>
          </cell>
          <cell r="AB27833">
            <v>-606</v>
          </cell>
          <cell r="AD27833" t="str">
            <v>201712</v>
          </cell>
        </row>
        <row r="27834">
          <cell r="Z27834">
            <v>-48</v>
          </cell>
          <cell r="AB27834">
            <v>-2424</v>
          </cell>
          <cell r="AD27834" t="str">
            <v>201712</v>
          </cell>
        </row>
        <row r="27835">
          <cell r="Z27835">
            <v>-6</v>
          </cell>
          <cell r="AB27835">
            <v>-606</v>
          </cell>
          <cell r="AD27835" t="str">
            <v>201712</v>
          </cell>
        </row>
        <row r="27836">
          <cell r="Z27836">
            <v>-1</v>
          </cell>
          <cell r="AB27836">
            <v>-404</v>
          </cell>
          <cell r="AD27836" t="str">
            <v>201712</v>
          </cell>
        </row>
        <row r="27837">
          <cell r="Z27837">
            <v>-4</v>
          </cell>
          <cell r="AB27837">
            <v>-808</v>
          </cell>
          <cell r="AD27837" t="str">
            <v>201712</v>
          </cell>
        </row>
        <row r="27838">
          <cell r="Z27838">
            <v>6</v>
          </cell>
          <cell r="AB27838">
            <v>606</v>
          </cell>
          <cell r="AD27838" t="str">
            <v>201712</v>
          </cell>
        </row>
        <row r="27839">
          <cell r="Z27839">
            <v>48</v>
          </cell>
          <cell r="AB27839">
            <v>2424</v>
          </cell>
          <cell r="AD27839" t="str">
            <v>201712</v>
          </cell>
        </row>
        <row r="27840">
          <cell r="Z27840">
            <v>6</v>
          </cell>
          <cell r="AB27840">
            <v>606</v>
          </cell>
          <cell r="AD27840" t="str">
            <v>201712</v>
          </cell>
        </row>
        <row r="27841">
          <cell r="Z27841">
            <v>1</v>
          </cell>
          <cell r="AB27841">
            <v>404</v>
          </cell>
          <cell r="AD27841" t="str">
            <v>201712</v>
          </cell>
        </row>
        <row r="27842">
          <cell r="Z27842">
            <v>4</v>
          </cell>
          <cell r="AB27842">
            <v>808</v>
          </cell>
          <cell r="AD27842" t="str">
            <v>201712</v>
          </cell>
        </row>
        <row r="27843">
          <cell r="Z27843">
            <v>6</v>
          </cell>
          <cell r="AB27843">
            <v>1920</v>
          </cell>
          <cell r="AD27843" t="str">
            <v>201801</v>
          </cell>
        </row>
        <row r="27844">
          <cell r="Z27844">
            <v>12</v>
          </cell>
          <cell r="AB27844">
            <v>325.20000000000005</v>
          </cell>
          <cell r="AD27844" t="str">
            <v>201712</v>
          </cell>
        </row>
        <row r="27845">
          <cell r="Z27845">
            <v>-1</v>
          </cell>
          <cell r="AB27845">
            <v>-900</v>
          </cell>
          <cell r="AD27845" t="str">
            <v>201705</v>
          </cell>
        </row>
        <row r="27846">
          <cell r="Z27846">
            <v>1</v>
          </cell>
          <cell r="AB27846">
            <v>900</v>
          </cell>
          <cell r="AD27846" t="str">
            <v>201705</v>
          </cell>
        </row>
        <row r="27847">
          <cell r="Z27847">
            <v>36</v>
          </cell>
          <cell r="AB27847">
            <v>792</v>
          </cell>
          <cell r="AD27847" t="str">
            <v>201712</v>
          </cell>
        </row>
        <row r="27848">
          <cell r="Z27848">
            <v>12</v>
          </cell>
          <cell r="AB27848">
            <v>3216</v>
          </cell>
          <cell r="AD27848" t="str">
            <v>201801</v>
          </cell>
        </row>
        <row r="27849">
          <cell r="Z27849">
            <v>6</v>
          </cell>
          <cell r="AB27849">
            <v>171</v>
          </cell>
          <cell r="AD27849" t="str">
            <v>201712</v>
          </cell>
        </row>
        <row r="27850">
          <cell r="Z27850">
            <v>12</v>
          </cell>
          <cell r="AB27850">
            <v>66</v>
          </cell>
          <cell r="AD27850" t="str">
            <v>201712</v>
          </cell>
        </row>
        <row r="27851">
          <cell r="Z27851">
            <v>6</v>
          </cell>
          <cell r="AB27851">
            <v>144</v>
          </cell>
          <cell r="AD27851" t="str">
            <v>201801</v>
          </cell>
        </row>
        <row r="27852">
          <cell r="Z27852">
            <v>12</v>
          </cell>
          <cell r="AB27852">
            <v>288</v>
          </cell>
          <cell r="AD27852" t="str">
            <v>201801</v>
          </cell>
        </row>
        <row r="27853">
          <cell r="Z27853">
            <v>24</v>
          </cell>
          <cell r="AB27853">
            <v>600</v>
          </cell>
          <cell r="AD27853" t="str">
            <v>201802</v>
          </cell>
        </row>
        <row r="27854">
          <cell r="Z27854">
            <v>12</v>
          </cell>
          <cell r="AB27854">
            <v>408</v>
          </cell>
          <cell r="AD27854" t="str">
            <v>201712</v>
          </cell>
        </row>
        <row r="27855">
          <cell r="Z27855">
            <v>12</v>
          </cell>
          <cell r="AB27855">
            <v>252</v>
          </cell>
          <cell r="AD27855" t="str">
            <v>201712</v>
          </cell>
        </row>
        <row r="27856">
          <cell r="Z27856">
            <v>-45</v>
          </cell>
          <cell r="AB27856">
            <v>-15750</v>
          </cell>
          <cell r="AD27856" t="str">
            <v>201712</v>
          </cell>
        </row>
        <row r="27857">
          <cell r="Z27857">
            <v>1</v>
          </cell>
          <cell r="AB27857">
            <v>350</v>
          </cell>
          <cell r="AD27857" t="str">
            <v>201712</v>
          </cell>
        </row>
        <row r="27858">
          <cell r="Z27858">
            <v>-1</v>
          </cell>
          <cell r="AB27858">
            <v>-350</v>
          </cell>
          <cell r="AD27858" t="str">
            <v>201712</v>
          </cell>
        </row>
        <row r="27859">
          <cell r="Z27859">
            <v>45</v>
          </cell>
          <cell r="AB27859">
            <v>15750</v>
          </cell>
          <cell r="AD27859" t="str">
            <v>201712</v>
          </cell>
        </row>
        <row r="27860">
          <cell r="Z27860">
            <v>-1</v>
          </cell>
          <cell r="AB27860">
            <v>-350</v>
          </cell>
          <cell r="AD27860" t="str">
            <v>201712</v>
          </cell>
        </row>
        <row r="27861">
          <cell r="Z27861">
            <v>24</v>
          </cell>
          <cell r="AB27861">
            <v>672</v>
          </cell>
          <cell r="AD27861" t="str">
            <v>201712</v>
          </cell>
        </row>
        <row r="27862">
          <cell r="Z27862">
            <v>96</v>
          </cell>
          <cell r="AB27862">
            <v>4606.08</v>
          </cell>
          <cell r="AD27862" t="str">
            <v>201801</v>
          </cell>
        </row>
        <row r="27863">
          <cell r="Z27863">
            <v>240</v>
          </cell>
          <cell r="AB27863">
            <v>11515.199999999999</v>
          </cell>
          <cell r="AD27863" t="str">
            <v>201801</v>
          </cell>
        </row>
        <row r="27864">
          <cell r="Z27864">
            <v>12</v>
          </cell>
          <cell r="AB27864">
            <v>1151.52</v>
          </cell>
          <cell r="AD27864" t="str">
            <v>201801</v>
          </cell>
        </row>
        <row r="27865">
          <cell r="Z27865">
            <v>6</v>
          </cell>
          <cell r="AB27865">
            <v>266.39999999999998</v>
          </cell>
          <cell r="AD27865" t="str">
            <v>201801</v>
          </cell>
        </row>
        <row r="27866">
          <cell r="Z27866">
            <v>12</v>
          </cell>
          <cell r="AB27866">
            <v>432</v>
          </cell>
          <cell r="AD27866" t="str">
            <v>201801</v>
          </cell>
        </row>
        <row r="27867">
          <cell r="Z27867">
            <v>6</v>
          </cell>
          <cell r="AB27867">
            <v>303</v>
          </cell>
          <cell r="AD27867" t="str">
            <v>201801</v>
          </cell>
        </row>
        <row r="27868">
          <cell r="Z27868">
            <v>6</v>
          </cell>
          <cell r="AB27868">
            <v>303</v>
          </cell>
          <cell r="AD27868" t="str">
            <v>201801</v>
          </cell>
        </row>
        <row r="27869">
          <cell r="Z27869">
            <v>6</v>
          </cell>
          <cell r="AB27869">
            <v>606</v>
          </cell>
          <cell r="AD27869" t="str">
            <v>201801</v>
          </cell>
        </row>
        <row r="27870">
          <cell r="Z27870">
            <v>6</v>
          </cell>
          <cell r="AB27870">
            <v>53.400000000000006</v>
          </cell>
          <cell r="AD27870" t="str">
            <v>201712</v>
          </cell>
        </row>
        <row r="27871">
          <cell r="Z27871">
            <v>-672</v>
          </cell>
          <cell r="AB27871">
            <v>-2419.2000000000003</v>
          </cell>
          <cell r="AD27871" t="str">
            <v>201712</v>
          </cell>
        </row>
        <row r="27872">
          <cell r="Z27872">
            <v>48</v>
          </cell>
          <cell r="AB27872">
            <v>2424</v>
          </cell>
          <cell r="AD27872" t="str">
            <v>201801</v>
          </cell>
        </row>
        <row r="27873">
          <cell r="Z27873">
            <v>276</v>
          </cell>
          <cell r="AB27873">
            <v>3422.4</v>
          </cell>
          <cell r="AD27873" t="str">
            <v>201801</v>
          </cell>
        </row>
        <row r="27874">
          <cell r="Z27874">
            <v>24</v>
          </cell>
          <cell r="AB27874">
            <v>297.60000000000002</v>
          </cell>
          <cell r="AD27874" t="str">
            <v>201801</v>
          </cell>
        </row>
        <row r="27875">
          <cell r="Z27875">
            <v>0</v>
          </cell>
          <cell r="AB27875">
            <v>0</v>
          </cell>
          <cell r="AD27875" t="str">
            <v>201801</v>
          </cell>
        </row>
        <row r="27876">
          <cell r="Z27876">
            <v>0</v>
          </cell>
          <cell r="AB27876">
            <v>0</v>
          </cell>
          <cell r="AD27876" t="str">
            <v>201801</v>
          </cell>
        </row>
        <row r="27877">
          <cell r="Z27877">
            <v>216</v>
          </cell>
          <cell r="AB27877">
            <v>3780</v>
          </cell>
          <cell r="AD27877" t="str">
            <v>201801</v>
          </cell>
        </row>
        <row r="27878">
          <cell r="Z27878">
            <v>456</v>
          </cell>
          <cell r="AB27878">
            <v>10396.800000000001</v>
          </cell>
          <cell r="AD27878" t="str">
            <v>201801</v>
          </cell>
        </row>
        <row r="27879">
          <cell r="Z27879">
            <v>42</v>
          </cell>
          <cell r="AB27879">
            <v>1915.2</v>
          </cell>
          <cell r="AD27879" t="str">
            <v>201801</v>
          </cell>
        </row>
        <row r="27880">
          <cell r="Z27880">
            <v>0</v>
          </cell>
          <cell r="AB27880">
            <v>0</v>
          </cell>
          <cell r="AD27880" t="str">
            <v>201801</v>
          </cell>
        </row>
        <row r="27881">
          <cell r="Z27881">
            <v>4</v>
          </cell>
          <cell r="AB27881">
            <v>120</v>
          </cell>
          <cell r="AD27881" t="str">
            <v>201801</v>
          </cell>
        </row>
        <row r="27882">
          <cell r="Z27882">
            <v>12</v>
          </cell>
          <cell r="AB27882">
            <v>360</v>
          </cell>
          <cell r="AD27882" t="str">
            <v>201801</v>
          </cell>
        </row>
        <row r="27883">
          <cell r="Z27883">
            <v>96</v>
          </cell>
          <cell r="AB27883">
            <v>31680</v>
          </cell>
          <cell r="AD27883" t="str">
            <v>201801</v>
          </cell>
        </row>
        <row r="27884">
          <cell r="Z27884">
            <v>12</v>
          </cell>
          <cell r="AB27884">
            <v>324</v>
          </cell>
          <cell r="AD27884" t="str">
            <v>201801</v>
          </cell>
        </row>
        <row r="27885">
          <cell r="Z27885">
            <v>60</v>
          </cell>
          <cell r="AB27885">
            <v>1200</v>
          </cell>
          <cell r="AD27885" t="str">
            <v>201801</v>
          </cell>
        </row>
        <row r="27886">
          <cell r="Z27886">
            <v>0</v>
          </cell>
          <cell r="AB27886">
            <v>0</v>
          </cell>
          <cell r="AD27886" t="str">
            <v>201801</v>
          </cell>
        </row>
        <row r="27887">
          <cell r="Z27887">
            <v>12</v>
          </cell>
          <cell r="AB27887">
            <v>606</v>
          </cell>
          <cell r="AD27887" t="str">
            <v>201802</v>
          </cell>
        </row>
        <row r="27888">
          <cell r="Z27888">
            <v>0</v>
          </cell>
          <cell r="AB27888">
            <v>0</v>
          </cell>
          <cell r="AD27888" t="str">
            <v>201801</v>
          </cell>
        </row>
        <row r="27889">
          <cell r="Z27889">
            <v>12</v>
          </cell>
          <cell r="AB27889">
            <v>612</v>
          </cell>
          <cell r="AD27889" t="str">
            <v>201801</v>
          </cell>
        </row>
        <row r="27890">
          <cell r="Z27890">
            <v>120</v>
          </cell>
          <cell r="AB27890">
            <v>3360</v>
          </cell>
          <cell r="AD27890" t="str">
            <v>201801</v>
          </cell>
        </row>
        <row r="27891">
          <cell r="Z27891">
            <v>48</v>
          </cell>
          <cell r="AB27891">
            <v>489.59999999999997</v>
          </cell>
          <cell r="AD27891" t="str">
            <v>201801</v>
          </cell>
        </row>
        <row r="27892">
          <cell r="Z27892">
            <v>12</v>
          </cell>
          <cell r="AB27892">
            <v>960</v>
          </cell>
          <cell r="AD27892" t="str">
            <v>201801</v>
          </cell>
        </row>
        <row r="27893">
          <cell r="Z27893">
            <v>0</v>
          </cell>
          <cell r="AB27893">
            <v>0</v>
          </cell>
          <cell r="AD27893" t="str">
            <v>201801</v>
          </cell>
        </row>
        <row r="27894">
          <cell r="Z27894">
            <v>0</v>
          </cell>
          <cell r="AB27894">
            <v>0</v>
          </cell>
          <cell r="AD27894" t="str">
            <v>201801</v>
          </cell>
        </row>
        <row r="27895">
          <cell r="Z27895">
            <v>12</v>
          </cell>
          <cell r="AB27895">
            <v>975.59999999999991</v>
          </cell>
          <cell r="AD27895" t="str">
            <v>201801</v>
          </cell>
        </row>
        <row r="27896">
          <cell r="Z27896">
            <v>12</v>
          </cell>
          <cell r="AB27896">
            <v>288</v>
          </cell>
          <cell r="AD27896" t="str">
            <v>201801</v>
          </cell>
        </row>
        <row r="27897">
          <cell r="Z27897">
            <v>24</v>
          </cell>
          <cell r="AB27897">
            <v>576</v>
          </cell>
          <cell r="AD27897" t="str">
            <v>201801</v>
          </cell>
        </row>
        <row r="27898">
          <cell r="Z27898">
            <v>6</v>
          </cell>
          <cell r="AB27898">
            <v>144</v>
          </cell>
          <cell r="AD27898" t="str">
            <v>201801</v>
          </cell>
        </row>
        <row r="27899">
          <cell r="Z27899">
            <v>60</v>
          </cell>
          <cell r="AB27899">
            <v>1332</v>
          </cell>
          <cell r="AD27899" t="str">
            <v>201802</v>
          </cell>
        </row>
        <row r="27900">
          <cell r="Z27900">
            <v>24</v>
          </cell>
          <cell r="AB27900">
            <v>532.79999999999995</v>
          </cell>
          <cell r="AD27900" t="str">
            <v>201802</v>
          </cell>
        </row>
        <row r="27901">
          <cell r="Z27901">
            <v>24</v>
          </cell>
          <cell r="AB27901">
            <v>576</v>
          </cell>
          <cell r="AD27901" t="str">
            <v>201801</v>
          </cell>
        </row>
        <row r="27902">
          <cell r="Z27902">
            <v>48</v>
          </cell>
          <cell r="AB27902">
            <v>2304</v>
          </cell>
          <cell r="AD27902" t="str">
            <v>201801</v>
          </cell>
        </row>
        <row r="27903">
          <cell r="Z27903">
            <v>24</v>
          </cell>
          <cell r="AB27903">
            <v>345.6</v>
          </cell>
          <cell r="AD27903" t="str">
            <v>201801</v>
          </cell>
        </row>
        <row r="27904">
          <cell r="Z27904">
            <v>12</v>
          </cell>
          <cell r="AB27904">
            <v>240</v>
          </cell>
          <cell r="AD27904" t="str">
            <v>201801</v>
          </cell>
        </row>
        <row r="27905">
          <cell r="Z27905">
            <v>12</v>
          </cell>
          <cell r="AB27905">
            <v>237</v>
          </cell>
          <cell r="AD27905" t="str">
            <v>201801</v>
          </cell>
        </row>
        <row r="27906">
          <cell r="Z27906">
            <v>1</v>
          </cell>
          <cell r="AB27906">
            <v>14.8</v>
          </cell>
          <cell r="AD27906" t="str">
            <v>201801</v>
          </cell>
        </row>
        <row r="27907">
          <cell r="Z27907">
            <v>6</v>
          </cell>
          <cell r="AB27907">
            <v>114</v>
          </cell>
          <cell r="AD27907" t="str">
            <v>201801</v>
          </cell>
        </row>
        <row r="27908">
          <cell r="Z27908">
            <v>12</v>
          </cell>
          <cell r="AB27908">
            <v>120</v>
          </cell>
          <cell r="AD27908" t="str">
            <v>201801</v>
          </cell>
        </row>
        <row r="27909">
          <cell r="Z27909">
            <v>12</v>
          </cell>
          <cell r="AB27909">
            <v>276</v>
          </cell>
          <cell r="AD27909" t="str">
            <v>201801</v>
          </cell>
        </row>
        <row r="27910">
          <cell r="Z27910">
            <v>24</v>
          </cell>
          <cell r="AB27910">
            <v>540</v>
          </cell>
          <cell r="AD27910" t="str">
            <v>201801</v>
          </cell>
        </row>
        <row r="27911">
          <cell r="Z27911">
            <v>6</v>
          </cell>
          <cell r="AB27911">
            <v>270</v>
          </cell>
          <cell r="AD27911" t="str">
            <v>201801</v>
          </cell>
        </row>
        <row r="27912">
          <cell r="Z27912">
            <v>144</v>
          </cell>
          <cell r="AB27912">
            <v>3600</v>
          </cell>
          <cell r="AD27912" t="str">
            <v>201801</v>
          </cell>
        </row>
        <row r="27913">
          <cell r="Z27913">
            <v>6</v>
          </cell>
          <cell r="AB27913">
            <v>300</v>
          </cell>
          <cell r="AD27913" t="str">
            <v>201801</v>
          </cell>
        </row>
        <row r="27914">
          <cell r="Z27914">
            <v>60</v>
          </cell>
          <cell r="AB27914">
            <v>192</v>
          </cell>
          <cell r="AD27914" t="str">
            <v>201801</v>
          </cell>
        </row>
        <row r="27915">
          <cell r="Z27915">
            <v>-6</v>
          </cell>
          <cell r="AB27915">
            <v>-1608</v>
          </cell>
          <cell r="AD27915" t="str">
            <v>201801</v>
          </cell>
        </row>
        <row r="27916">
          <cell r="Z27916">
            <v>6</v>
          </cell>
          <cell r="AB27916">
            <v>1290</v>
          </cell>
          <cell r="AD27916" t="str">
            <v>201801</v>
          </cell>
        </row>
        <row r="27917">
          <cell r="Z27917">
            <v>12</v>
          </cell>
          <cell r="AB27917">
            <v>612</v>
          </cell>
          <cell r="AD27917" t="str">
            <v>201802</v>
          </cell>
        </row>
        <row r="27918">
          <cell r="Z27918">
            <v>96</v>
          </cell>
          <cell r="AB27918">
            <v>4606.08</v>
          </cell>
          <cell r="AD27918" t="str">
            <v>201801</v>
          </cell>
        </row>
        <row r="27919">
          <cell r="Z27919">
            <v>120</v>
          </cell>
          <cell r="AB27919">
            <v>2280</v>
          </cell>
          <cell r="AD27919" t="str">
            <v>201802</v>
          </cell>
        </row>
        <row r="27920">
          <cell r="Z27920">
            <v>12</v>
          </cell>
          <cell r="AB27920">
            <v>400.79999999999995</v>
          </cell>
          <cell r="AD27920" t="str">
            <v>201801</v>
          </cell>
        </row>
        <row r="27921">
          <cell r="Z27921">
            <v>12</v>
          </cell>
          <cell r="AB27921">
            <v>288</v>
          </cell>
          <cell r="AD27921" t="str">
            <v>201802</v>
          </cell>
        </row>
        <row r="27922">
          <cell r="Z27922">
            <v>12</v>
          </cell>
          <cell r="AB27922">
            <v>360</v>
          </cell>
          <cell r="AD27922" t="str">
            <v>201802</v>
          </cell>
        </row>
        <row r="27923">
          <cell r="Z27923">
            <v>12</v>
          </cell>
          <cell r="AB27923">
            <v>276.48</v>
          </cell>
          <cell r="AD27923" t="str">
            <v>201802</v>
          </cell>
        </row>
        <row r="27924">
          <cell r="Z27924">
            <v>12</v>
          </cell>
          <cell r="AB27924">
            <v>276.48</v>
          </cell>
          <cell r="AD27924" t="str">
            <v>201802</v>
          </cell>
        </row>
        <row r="27925">
          <cell r="Z27925">
            <v>6</v>
          </cell>
          <cell r="AB27925">
            <v>276.48</v>
          </cell>
          <cell r="AD27925" t="str">
            <v>201802</v>
          </cell>
        </row>
        <row r="27926">
          <cell r="Z27926">
            <v>12</v>
          </cell>
          <cell r="AB27926">
            <v>324</v>
          </cell>
          <cell r="AD27926" t="str">
            <v>201802</v>
          </cell>
        </row>
        <row r="27927">
          <cell r="Z27927">
            <v>12</v>
          </cell>
          <cell r="AB27927">
            <v>311.04000000000002</v>
          </cell>
          <cell r="AD27927" t="str">
            <v>201802</v>
          </cell>
        </row>
        <row r="27928">
          <cell r="Z27928">
            <v>6</v>
          </cell>
          <cell r="AB27928">
            <v>311.04000000000002</v>
          </cell>
          <cell r="AD27928" t="str">
            <v>201802</v>
          </cell>
        </row>
        <row r="27929">
          <cell r="Z27929">
            <v>12</v>
          </cell>
          <cell r="AB27929">
            <v>311.04000000000002</v>
          </cell>
          <cell r="AD27929" t="str">
            <v>201802</v>
          </cell>
        </row>
        <row r="27930">
          <cell r="Z27930">
            <v>24</v>
          </cell>
          <cell r="AB27930">
            <v>691.2</v>
          </cell>
          <cell r="AD27930" t="str">
            <v>201802</v>
          </cell>
        </row>
        <row r="27931">
          <cell r="Z27931">
            <v>12</v>
          </cell>
          <cell r="AB27931">
            <v>345.6</v>
          </cell>
          <cell r="AD27931" t="str">
            <v>201802</v>
          </cell>
        </row>
        <row r="27932">
          <cell r="Z27932">
            <v>180</v>
          </cell>
          <cell r="AB27932">
            <v>3600</v>
          </cell>
          <cell r="AD27932" t="str">
            <v>201802</v>
          </cell>
        </row>
        <row r="27933">
          <cell r="Z27933">
            <v>180</v>
          </cell>
          <cell r="AB27933">
            <v>3600</v>
          </cell>
          <cell r="AD27933" t="str">
            <v>201802</v>
          </cell>
        </row>
        <row r="27934">
          <cell r="Z27934">
            <v>120</v>
          </cell>
          <cell r="AB27934">
            <v>384</v>
          </cell>
          <cell r="AD27934" t="str">
            <v>201802</v>
          </cell>
        </row>
        <row r="27935">
          <cell r="Z27935">
            <v>36</v>
          </cell>
          <cell r="AB27935">
            <v>439.2</v>
          </cell>
          <cell r="AD27935" t="str">
            <v>201802</v>
          </cell>
        </row>
        <row r="27936">
          <cell r="Z27936">
            <v>24</v>
          </cell>
          <cell r="AB27936">
            <v>254.39999999999998</v>
          </cell>
          <cell r="AD27936" t="str">
            <v>201802</v>
          </cell>
        </row>
        <row r="27937">
          <cell r="Z27937">
            <v>120</v>
          </cell>
          <cell r="AB27937">
            <v>2508</v>
          </cell>
          <cell r="AD27937" t="str">
            <v>201802</v>
          </cell>
        </row>
        <row r="27938">
          <cell r="Z27938">
            <v>180</v>
          </cell>
          <cell r="AB27938">
            <v>4140</v>
          </cell>
          <cell r="AD27938" t="str">
            <v>201802</v>
          </cell>
        </row>
        <row r="27939">
          <cell r="Z27939">
            <v>0</v>
          </cell>
          <cell r="AB27939">
            <v>0</v>
          </cell>
          <cell r="AD27939" t="str">
            <v>201802</v>
          </cell>
        </row>
        <row r="27940">
          <cell r="Z27940">
            <v>0</v>
          </cell>
          <cell r="AB27940">
            <v>0</v>
          </cell>
          <cell r="AD27940" t="str">
            <v>201802</v>
          </cell>
        </row>
        <row r="27941">
          <cell r="Z27941">
            <v>12</v>
          </cell>
          <cell r="AB27941">
            <v>288</v>
          </cell>
          <cell r="AD27941" t="str">
            <v>201802</v>
          </cell>
        </row>
        <row r="27942">
          <cell r="Z27942">
            <v>4</v>
          </cell>
          <cell r="AB27942">
            <v>96</v>
          </cell>
          <cell r="AD27942" t="str">
            <v>201802</v>
          </cell>
        </row>
        <row r="27943">
          <cell r="Z27943">
            <v>6</v>
          </cell>
          <cell r="AB27943">
            <v>144</v>
          </cell>
          <cell r="AD27943" t="str">
            <v>201802</v>
          </cell>
        </row>
        <row r="27944">
          <cell r="Z27944">
            <v>1</v>
          </cell>
          <cell r="AB27944">
            <v>48</v>
          </cell>
          <cell r="AD27944" t="str">
            <v>201802</v>
          </cell>
        </row>
        <row r="27945">
          <cell r="Z27945">
            <v>12</v>
          </cell>
          <cell r="AB27945">
            <v>606</v>
          </cell>
          <cell r="AD27945" t="str">
            <v>201802</v>
          </cell>
        </row>
        <row r="27946">
          <cell r="Z27946">
            <v>12</v>
          </cell>
          <cell r="AB27946">
            <v>288</v>
          </cell>
          <cell r="AD27946" t="str">
            <v>201802</v>
          </cell>
        </row>
        <row r="27947">
          <cell r="Z27947">
            <v>96</v>
          </cell>
          <cell r="AB27947">
            <v>16320</v>
          </cell>
          <cell r="AD27947" t="str">
            <v>201802</v>
          </cell>
        </row>
        <row r="27948">
          <cell r="Z27948">
            <v>24</v>
          </cell>
          <cell r="AB27948">
            <v>96</v>
          </cell>
          <cell r="AD27948" t="str">
            <v>201802</v>
          </cell>
        </row>
        <row r="27949">
          <cell r="Z27949">
            <v>6</v>
          </cell>
          <cell r="AB27949">
            <v>388.79999999999995</v>
          </cell>
          <cell r="AD27949" t="str">
            <v>201802</v>
          </cell>
        </row>
        <row r="27950">
          <cell r="Z27950">
            <v>60</v>
          </cell>
          <cell r="AB27950">
            <v>540</v>
          </cell>
          <cell r="AD27950" t="str">
            <v>201802</v>
          </cell>
        </row>
        <row r="27951">
          <cell r="Z27951">
            <v>0</v>
          </cell>
          <cell r="AB27951">
            <v>0</v>
          </cell>
          <cell r="AD27951" t="str">
            <v>201802</v>
          </cell>
        </row>
        <row r="27952">
          <cell r="Z27952">
            <v>12</v>
          </cell>
          <cell r="AB27952">
            <v>345.6</v>
          </cell>
          <cell r="AD27952" t="str">
            <v>201802</v>
          </cell>
        </row>
        <row r="27953">
          <cell r="Z27953">
            <v>12</v>
          </cell>
          <cell r="AB27953">
            <v>264</v>
          </cell>
          <cell r="AD27953" t="str">
            <v>201802</v>
          </cell>
        </row>
        <row r="27954">
          <cell r="Z27954">
            <v>12</v>
          </cell>
          <cell r="AB27954">
            <v>648</v>
          </cell>
          <cell r="AD27954" t="str">
            <v>201802</v>
          </cell>
        </row>
        <row r="27955">
          <cell r="Z27955">
            <v>240</v>
          </cell>
          <cell r="AB27955">
            <v>12120</v>
          </cell>
          <cell r="AD27955" t="str">
            <v>201802</v>
          </cell>
        </row>
        <row r="27956">
          <cell r="Z27956">
            <v>96</v>
          </cell>
          <cell r="AB27956">
            <v>4848</v>
          </cell>
          <cell r="AD27956" t="str">
            <v>201802</v>
          </cell>
        </row>
        <row r="27957">
          <cell r="Z27957">
            <v>0</v>
          </cell>
          <cell r="AB27957">
            <v>0</v>
          </cell>
          <cell r="AD27957" t="str">
            <v>201802</v>
          </cell>
        </row>
        <row r="27958">
          <cell r="Z27958">
            <v>0</v>
          </cell>
          <cell r="AB27958">
            <v>0</v>
          </cell>
          <cell r="AD27958" t="str">
            <v>201802</v>
          </cell>
        </row>
        <row r="27959">
          <cell r="Z27959">
            <v>24</v>
          </cell>
          <cell r="AB27959">
            <v>720</v>
          </cell>
          <cell r="AD27959" t="str">
            <v>201802</v>
          </cell>
        </row>
        <row r="27960">
          <cell r="Z27960">
            <v>48</v>
          </cell>
          <cell r="AB27960">
            <v>1152</v>
          </cell>
          <cell r="AD27960" t="str">
            <v>201802</v>
          </cell>
        </row>
        <row r="27961">
          <cell r="Z27961">
            <v>1</v>
          </cell>
          <cell r="AB27961">
            <v>3300</v>
          </cell>
          <cell r="AD27961" t="str">
            <v>201802</v>
          </cell>
        </row>
        <row r="27962">
          <cell r="Z27962">
            <v>12</v>
          </cell>
          <cell r="AB27962">
            <v>612</v>
          </cell>
          <cell r="AD27962" t="str">
            <v>201802</v>
          </cell>
        </row>
        <row r="27963">
          <cell r="Z27963">
            <v>60</v>
          </cell>
          <cell r="AB27963">
            <v>3030</v>
          </cell>
          <cell r="AD27963" t="str">
            <v>201802</v>
          </cell>
        </row>
        <row r="27964">
          <cell r="Z27964">
            <v>3</v>
          </cell>
          <cell r="AB27964">
            <v>303</v>
          </cell>
          <cell r="AD27964" t="str">
            <v>201802</v>
          </cell>
        </row>
        <row r="27965">
          <cell r="Z27965">
            <v>12</v>
          </cell>
          <cell r="AB27965">
            <v>606</v>
          </cell>
          <cell r="AD27965" t="str">
            <v>201802</v>
          </cell>
        </row>
        <row r="27966">
          <cell r="Z27966">
            <v>6</v>
          </cell>
          <cell r="AB27966">
            <v>303</v>
          </cell>
          <cell r="AD27966" t="str">
            <v>201802</v>
          </cell>
        </row>
        <row r="27967">
          <cell r="Z27967">
            <v>24</v>
          </cell>
          <cell r="AB27967">
            <v>720</v>
          </cell>
          <cell r="AD27967" t="str">
            <v>201802</v>
          </cell>
        </row>
        <row r="27968">
          <cell r="Z27968">
            <v>12</v>
          </cell>
          <cell r="AB27968">
            <v>360</v>
          </cell>
          <cell r="AD27968" t="str">
            <v>201802</v>
          </cell>
        </row>
        <row r="27969">
          <cell r="Z27969">
            <v>24</v>
          </cell>
          <cell r="AB27969">
            <v>1212</v>
          </cell>
          <cell r="AD27969" t="str">
            <v>201802</v>
          </cell>
        </row>
        <row r="27970">
          <cell r="Z27970">
            <v>24</v>
          </cell>
          <cell r="AB27970">
            <v>6048</v>
          </cell>
          <cell r="AD27970" t="str">
            <v>201802</v>
          </cell>
        </row>
        <row r="27971">
          <cell r="Z27971">
            <v>96</v>
          </cell>
          <cell r="AB27971">
            <v>4848</v>
          </cell>
          <cell r="AD27971" t="str">
            <v>201802</v>
          </cell>
        </row>
        <row r="27972">
          <cell r="Z27972">
            <v>132</v>
          </cell>
          <cell r="AB27972">
            <v>5676</v>
          </cell>
          <cell r="AD27972" t="str">
            <v>201802</v>
          </cell>
        </row>
        <row r="27973">
          <cell r="Z27973">
            <v>24</v>
          </cell>
          <cell r="AB27973">
            <v>1032</v>
          </cell>
          <cell r="AD27973" t="str">
            <v>201802</v>
          </cell>
        </row>
        <row r="27974">
          <cell r="Z27974">
            <v>3</v>
          </cell>
          <cell r="AB27974">
            <v>74.400000000000006</v>
          </cell>
          <cell r="AD27974" t="str">
            <v>201802</v>
          </cell>
        </row>
        <row r="27975">
          <cell r="Z27975">
            <v>90</v>
          </cell>
          <cell r="AB27975">
            <v>2232</v>
          </cell>
          <cell r="AD27975" t="str">
            <v>201802</v>
          </cell>
        </row>
        <row r="27976">
          <cell r="Z27976">
            <v>48</v>
          </cell>
          <cell r="AB27976">
            <v>297.60000000000002</v>
          </cell>
          <cell r="AD27976" t="str">
            <v>201802</v>
          </cell>
        </row>
        <row r="27977">
          <cell r="Z27977">
            <v>48</v>
          </cell>
          <cell r="AB27977">
            <v>297.60000000000002</v>
          </cell>
          <cell r="AD27977" t="str">
            <v>201802</v>
          </cell>
        </row>
        <row r="27978">
          <cell r="Z27978">
            <v>0</v>
          </cell>
          <cell r="AB27978">
            <v>0</v>
          </cell>
          <cell r="AD27978" t="str">
            <v>201802</v>
          </cell>
        </row>
        <row r="27979">
          <cell r="Z27979">
            <v>24</v>
          </cell>
          <cell r="AB27979">
            <v>648</v>
          </cell>
          <cell r="AD27979" t="str">
            <v>201802</v>
          </cell>
        </row>
        <row r="27980">
          <cell r="Z27980">
            <v>60</v>
          </cell>
          <cell r="AB27980">
            <v>192</v>
          </cell>
          <cell r="AD27980" t="str">
            <v>201802</v>
          </cell>
        </row>
        <row r="27981">
          <cell r="Z27981">
            <v>12</v>
          </cell>
          <cell r="AB27981">
            <v>240</v>
          </cell>
          <cell r="AD27981" t="str">
            <v>201802</v>
          </cell>
        </row>
        <row r="27982">
          <cell r="Z27982">
            <v>12</v>
          </cell>
          <cell r="AB27982">
            <v>314.39999999999998</v>
          </cell>
          <cell r="AD27982" t="str">
            <v>201802</v>
          </cell>
        </row>
        <row r="27983">
          <cell r="Z27983">
            <v>90</v>
          </cell>
          <cell r="AB27983">
            <v>288</v>
          </cell>
          <cell r="AD27983" t="str">
            <v>201802</v>
          </cell>
        </row>
        <row r="27984">
          <cell r="Z27984">
            <v>-6</v>
          </cell>
          <cell r="AB27984">
            <v>-388.79999999999995</v>
          </cell>
          <cell r="AD27984" t="str">
            <v>201802</v>
          </cell>
        </row>
        <row r="27985">
          <cell r="Z27985">
            <v>6</v>
          </cell>
          <cell r="AB27985">
            <v>360</v>
          </cell>
          <cell r="AD27985" t="str">
            <v>201802</v>
          </cell>
        </row>
        <row r="27986">
          <cell r="Z27986">
            <v>48</v>
          </cell>
          <cell r="AB27986">
            <v>153.60000000000002</v>
          </cell>
          <cell r="AD27986" t="str">
            <v>201802</v>
          </cell>
        </row>
        <row r="27987">
          <cell r="Z27987">
            <v>12</v>
          </cell>
          <cell r="AB27987">
            <v>202.79999999999998</v>
          </cell>
          <cell r="AD27987" t="str">
            <v>201706</v>
          </cell>
        </row>
        <row r="27988">
          <cell r="Z27988">
            <v>36</v>
          </cell>
          <cell r="AB27988">
            <v>1166.3999999999999</v>
          </cell>
          <cell r="AD27988" t="str">
            <v>201709</v>
          </cell>
        </row>
        <row r="27989">
          <cell r="Z27989">
            <v>18</v>
          </cell>
          <cell r="AB27989">
            <v>1620</v>
          </cell>
          <cell r="AD27989" t="str">
            <v>201703</v>
          </cell>
        </row>
        <row r="27990">
          <cell r="Z27990">
            <v>24</v>
          </cell>
          <cell r="AB27990">
            <v>576</v>
          </cell>
          <cell r="AD27990" t="str">
            <v>201705</v>
          </cell>
        </row>
        <row r="27991">
          <cell r="Z27991">
            <v>60</v>
          </cell>
          <cell r="AB27991">
            <v>1944</v>
          </cell>
          <cell r="AD27991" t="str">
            <v>201704</v>
          </cell>
        </row>
        <row r="27992">
          <cell r="Z27992">
            <v>24</v>
          </cell>
          <cell r="AB27992">
            <v>388.79999999999995</v>
          </cell>
          <cell r="AD27992" t="str">
            <v>201704</v>
          </cell>
        </row>
        <row r="27993">
          <cell r="Z27993">
            <v>60</v>
          </cell>
          <cell r="AB27993">
            <v>2160</v>
          </cell>
          <cell r="AD27993" t="str">
            <v>201701</v>
          </cell>
        </row>
        <row r="27994">
          <cell r="Z27994">
            <v>60</v>
          </cell>
          <cell r="AB27994">
            <v>2100</v>
          </cell>
          <cell r="AD27994" t="str">
            <v>201705</v>
          </cell>
        </row>
        <row r="27995">
          <cell r="Z27995">
            <v>30</v>
          </cell>
          <cell r="AB27995">
            <v>2700</v>
          </cell>
          <cell r="AD27995" t="str">
            <v>201702</v>
          </cell>
        </row>
        <row r="27996">
          <cell r="Z27996">
            <v>3</v>
          </cell>
          <cell r="AB27996">
            <v>847.5</v>
          </cell>
          <cell r="AD27996" t="str">
            <v>201703</v>
          </cell>
        </row>
        <row r="27997">
          <cell r="Z27997">
            <v>12</v>
          </cell>
          <cell r="AB27997">
            <v>720</v>
          </cell>
          <cell r="AD27997" t="str">
            <v>201703</v>
          </cell>
        </row>
        <row r="27998">
          <cell r="Z27998">
            <v>60</v>
          </cell>
          <cell r="AB27998">
            <v>642</v>
          </cell>
          <cell r="AD27998" t="str">
            <v>201709</v>
          </cell>
        </row>
        <row r="27999">
          <cell r="Z27999">
            <v>12</v>
          </cell>
          <cell r="AB27999">
            <v>102</v>
          </cell>
          <cell r="AD27999" t="str">
            <v>201701</v>
          </cell>
        </row>
        <row r="28000">
          <cell r="Z28000">
            <v>60</v>
          </cell>
          <cell r="AB28000">
            <v>2160</v>
          </cell>
          <cell r="AD28000" t="str">
            <v>201703</v>
          </cell>
        </row>
        <row r="28001">
          <cell r="Z28001">
            <v>18</v>
          </cell>
          <cell r="AB28001">
            <v>1296</v>
          </cell>
          <cell r="AD28001" t="str">
            <v>201703</v>
          </cell>
        </row>
        <row r="28002">
          <cell r="Z28002">
            <v>4</v>
          </cell>
          <cell r="AB28002">
            <v>576</v>
          </cell>
          <cell r="AD28002" t="str">
            <v>201703</v>
          </cell>
        </row>
        <row r="28003">
          <cell r="Z28003">
            <v>1</v>
          </cell>
          <cell r="AB28003">
            <v>288</v>
          </cell>
          <cell r="AD28003" t="str">
            <v>201703</v>
          </cell>
        </row>
        <row r="28004">
          <cell r="Z28004">
            <v>24</v>
          </cell>
          <cell r="AB28004">
            <v>1488</v>
          </cell>
          <cell r="AD28004" t="str">
            <v>201701</v>
          </cell>
        </row>
        <row r="28005">
          <cell r="Z28005">
            <v>60</v>
          </cell>
          <cell r="AB28005">
            <v>2100</v>
          </cell>
          <cell r="AD28005" t="str">
            <v>201701</v>
          </cell>
        </row>
        <row r="28006">
          <cell r="Z28006">
            <v>12</v>
          </cell>
          <cell r="AB28006">
            <v>720</v>
          </cell>
          <cell r="AD28006" t="str">
            <v>201701</v>
          </cell>
        </row>
        <row r="28007">
          <cell r="Z28007">
            <v>48</v>
          </cell>
          <cell r="AB28007">
            <v>1440</v>
          </cell>
          <cell r="AD28007" t="str">
            <v>201703</v>
          </cell>
        </row>
        <row r="28008">
          <cell r="Z28008">
            <v>6</v>
          </cell>
          <cell r="AB28008">
            <v>194.39999999999998</v>
          </cell>
          <cell r="AD28008" t="str">
            <v>201701</v>
          </cell>
        </row>
        <row r="28009">
          <cell r="Z28009">
            <v>6</v>
          </cell>
          <cell r="AB28009">
            <v>5940</v>
          </cell>
          <cell r="AD28009" t="str">
            <v>201702</v>
          </cell>
        </row>
        <row r="28010">
          <cell r="Z28010">
            <v>6</v>
          </cell>
          <cell r="AB28010">
            <v>324</v>
          </cell>
          <cell r="AD28010" t="str">
            <v>201701</v>
          </cell>
        </row>
        <row r="28011">
          <cell r="Z28011">
            <v>6</v>
          </cell>
          <cell r="AB28011">
            <v>840</v>
          </cell>
          <cell r="AD28011" t="str">
            <v>201701</v>
          </cell>
        </row>
        <row r="28012">
          <cell r="Z28012">
            <v>8</v>
          </cell>
          <cell r="AB28012">
            <v>176.66399999999999</v>
          </cell>
          <cell r="AD28012" t="str">
            <v>201701</v>
          </cell>
        </row>
        <row r="28013">
          <cell r="Z28013">
            <v>24</v>
          </cell>
          <cell r="AB28013">
            <v>720</v>
          </cell>
          <cell r="AD28013" t="str">
            <v>201701</v>
          </cell>
        </row>
        <row r="28014">
          <cell r="Z28014">
            <v>6</v>
          </cell>
          <cell r="AB28014">
            <v>457.20000000000005</v>
          </cell>
          <cell r="AD28014" t="str">
            <v>201701</v>
          </cell>
        </row>
        <row r="28015">
          <cell r="Z28015">
            <v>12</v>
          </cell>
          <cell r="AB28015">
            <v>1020</v>
          </cell>
          <cell r="AD28015" t="str">
            <v>201701</v>
          </cell>
        </row>
        <row r="28016">
          <cell r="Z28016">
            <v>1</v>
          </cell>
          <cell r="AB28016">
            <v>1E-3</v>
          </cell>
          <cell r="AD28016" t="str">
            <v>201702</v>
          </cell>
        </row>
        <row r="28017">
          <cell r="Z28017">
            <v>1</v>
          </cell>
          <cell r="AB28017">
            <v>1E-3</v>
          </cell>
          <cell r="AD28017" t="str">
            <v>201702</v>
          </cell>
        </row>
        <row r="28018">
          <cell r="Z28018">
            <v>1</v>
          </cell>
          <cell r="AB28018">
            <v>1E-3</v>
          </cell>
          <cell r="AD28018" t="str">
            <v>201702</v>
          </cell>
        </row>
        <row r="28019">
          <cell r="Z28019">
            <v>6</v>
          </cell>
          <cell r="AB28019">
            <v>333.6</v>
          </cell>
          <cell r="AD28019" t="str">
            <v>201701</v>
          </cell>
        </row>
        <row r="28020">
          <cell r="Z28020">
            <v>6</v>
          </cell>
          <cell r="AB28020">
            <v>333.6</v>
          </cell>
          <cell r="AD28020" t="str">
            <v>201701</v>
          </cell>
        </row>
        <row r="28021">
          <cell r="Z28021">
            <v>36</v>
          </cell>
          <cell r="AB28021">
            <v>2105.3519999999999</v>
          </cell>
          <cell r="AD28021" t="str">
            <v>201701</v>
          </cell>
        </row>
        <row r="28022">
          <cell r="Z28022">
            <v>108</v>
          </cell>
          <cell r="AB28022">
            <v>3158.0279999999998</v>
          </cell>
          <cell r="AD28022" t="str">
            <v>201701</v>
          </cell>
        </row>
        <row r="28023">
          <cell r="Z28023">
            <v>36</v>
          </cell>
          <cell r="AB28023">
            <v>1944</v>
          </cell>
          <cell r="AD28023" t="str">
            <v>201702</v>
          </cell>
        </row>
        <row r="28024">
          <cell r="Z28024">
            <v>12</v>
          </cell>
          <cell r="AB28024">
            <v>720</v>
          </cell>
          <cell r="AD28024" t="str">
            <v>201702</v>
          </cell>
        </row>
        <row r="28025">
          <cell r="Z28025">
            <v>300</v>
          </cell>
          <cell r="AB28025">
            <v>3180</v>
          </cell>
          <cell r="AD28025" t="str">
            <v>201701</v>
          </cell>
        </row>
        <row r="28026">
          <cell r="Z28026">
            <v>348</v>
          </cell>
          <cell r="AB28026">
            <v>1218</v>
          </cell>
          <cell r="AD28026" t="str">
            <v>201702</v>
          </cell>
        </row>
        <row r="28027">
          <cell r="Z28027">
            <v>10</v>
          </cell>
          <cell r="AB28027">
            <v>35</v>
          </cell>
          <cell r="AD28027" t="str">
            <v>201702</v>
          </cell>
        </row>
        <row r="28028">
          <cell r="Z28028">
            <v>12</v>
          </cell>
          <cell r="AB28028">
            <v>726</v>
          </cell>
          <cell r="AD28028" t="str">
            <v>201701</v>
          </cell>
        </row>
        <row r="28029">
          <cell r="Z28029">
            <v>24</v>
          </cell>
          <cell r="AB28029">
            <v>720</v>
          </cell>
          <cell r="AD28029" t="str">
            <v>201701</v>
          </cell>
        </row>
        <row r="28030">
          <cell r="Z28030">
            <v>0</v>
          </cell>
          <cell r="AB28030">
            <v>0</v>
          </cell>
          <cell r="AD28030" t="str">
            <v>201702</v>
          </cell>
        </row>
        <row r="28031">
          <cell r="Z28031">
            <v>240</v>
          </cell>
          <cell r="AB28031">
            <v>8040</v>
          </cell>
          <cell r="AD28031" t="str">
            <v>201701</v>
          </cell>
        </row>
        <row r="28032">
          <cell r="Z28032">
            <v>1164</v>
          </cell>
          <cell r="AB28032">
            <v>6285.6</v>
          </cell>
          <cell r="AD28032" t="str">
            <v>201701</v>
          </cell>
        </row>
        <row r="28033">
          <cell r="Z28033">
            <v>12</v>
          </cell>
          <cell r="AB28033">
            <v>192</v>
          </cell>
          <cell r="AD28033" t="str">
            <v>201702</v>
          </cell>
        </row>
        <row r="28034">
          <cell r="Z28034">
            <v>24</v>
          </cell>
          <cell r="AB28034">
            <v>840</v>
          </cell>
          <cell r="AD28034" t="str">
            <v>201701</v>
          </cell>
        </row>
        <row r="28035">
          <cell r="Z28035">
            <v>60</v>
          </cell>
          <cell r="AB28035">
            <v>1866</v>
          </cell>
          <cell r="AD28035" t="str">
            <v>201702</v>
          </cell>
        </row>
        <row r="28036">
          <cell r="Z28036">
            <v>36</v>
          </cell>
          <cell r="AB28036">
            <v>1800</v>
          </cell>
          <cell r="AD28036" t="str">
            <v>201702</v>
          </cell>
        </row>
        <row r="28037">
          <cell r="Z28037">
            <v>420</v>
          </cell>
          <cell r="AB28037">
            <v>3150</v>
          </cell>
          <cell r="AD28037" t="str">
            <v>201703</v>
          </cell>
        </row>
        <row r="28038">
          <cell r="Z28038">
            <v>12</v>
          </cell>
          <cell r="AB28038">
            <v>373.20000000000005</v>
          </cell>
          <cell r="AD28038" t="str">
            <v>201702</v>
          </cell>
        </row>
        <row r="28039">
          <cell r="Z28039">
            <v>24</v>
          </cell>
          <cell r="AB28039">
            <v>316.79999999999995</v>
          </cell>
          <cell r="AD28039" t="str">
            <v>201702</v>
          </cell>
        </row>
        <row r="28040">
          <cell r="Z28040">
            <v>12</v>
          </cell>
          <cell r="AB28040">
            <v>228</v>
          </cell>
          <cell r="AD28040" t="str">
            <v>201702</v>
          </cell>
        </row>
        <row r="28041">
          <cell r="Z28041">
            <v>12</v>
          </cell>
          <cell r="AB28041">
            <v>1680</v>
          </cell>
          <cell r="AD28041" t="str">
            <v>201702</v>
          </cell>
        </row>
        <row r="28042">
          <cell r="Z28042">
            <v>120</v>
          </cell>
          <cell r="AB28042">
            <v>3888</v>
          </cell>
          <cell r="AD28042" t="str">
            <v>201704</v>
          </cell>
        </row>
        <row r="28043">
          <cell r="Z28043">
            <v>24</v>
          </cell>
          <cell r="AB28043">
            <v>199.20000000000002</v>
          </cell>
          <cell r="AD28043" t="str">
            <v>201702</v>
          </cell>
        </row>
        <row r="28044">
          <cell r="Z28044">
            <v>0</v>
          </cell>
          <cell r="AB28044">
            <v>0</v>
          </cell>
          <cell r="AD28044" t="str">
            <v>201702</v>
          </cell>
        </row>
        <row r="28045">
          <cell r="Z28045">
            <v>6</v>
          </cell>
          <cell r="AB28045">
            <v>540</v>
          </cell>
          <cell r="AD28045" t="str">
            <v>201704</v>
          </cell>
        </row>
        <row r="28046">
          <cell r="Z28046">
            <v>24</v>
          </cell>
          <cell r="AB28046">
            <v>670.31999999999994</v>
          </cell>
          <cell r="AD28046" t="str">
            <v>201704</v>
          </cell>
        </row>
        <row r="28047">
          <cell r="Z28047">
            <v>3</v>
          </cell>
          <cell r="AB28047">
            <v>1005.48</v>
          </cell>
          <cell r="AD28047" t="str">
            <v>201704</v>
          </cell>
        </row>
        <row r="28048">
          <cell r="Z28048">
            <v>108</v>
          </cell>
          <cell r="AB28048">
            <v>2268</v>
          </cell>
          <cell r="AD28048" t="str">
            <v>201706</v>
          </cell>
        </row>
        <row r="28049">
          <cell r="Z28049">
            <v>0</v>
          </cell>
          <cell r="AB28049">
            <v>0</v>
          </cell>
          <cell r="AD28049" t="str">
            <v>201702</v>
          </cell>
        </row>
        <row r="28050">
          <cell r="Z28050">
            <v>6</v>
          </cell>
          <cell r="AB28050">
            <v>79.199999999999989</v>
          </cell>
          <cell r="AD28050" t="str">
            <v>201702</v>
          </cell>
        </row>
        <row r="28051">
          <cell r="Z28051">
            <v>3</v>
          </cell>
          <cell r="AB28051">
            <v>79.199999999999989</v>
          </cell>
          <cell r="AD28051" t="str">
            <v>201702</v>
          </cell>
        </row>
        <row r="28052">
          <cell r="Z28052">
            <v>6</v>
          </cell>
          <cell r="AB28052">
            <v>403.20000000000005</v>
          </cell>
          <cell r="AD28052" t="str">
            <v>201702</v>
          </cell>
        </row>
        <row r="28053">
          <cell r="Z28053">
            <v>-8</v>
          </cell>
          <cell r="AB28053">
            <v>-176.66399999999999</v>
          </cell>
          <cell r="AD28053" t="str">
            <v>201702</v>
          </cell>
        </row>
        <row r="28054">
          <cell r="Z28054">
            <v>8</v>
          </cell>
          <cell r="AB28054">
            <v>176.66399999999999</v>
          </cell>
          <cell r="AD28054" t="str">
            <v>201702</v>
          </cell>
        </row>
        <row r="28055">
          <cell r="Z28055">
            <v>114</v>
          </cell>
          <cell r="AB28055">
            <v>3990</v>
          </cell>
          <cell r="AD28055" t="str">
            <v>201712</v>
          </cell>
        </row>
        <row r="28056">
          <cell r="Z28056">
            <v>1</v>
          </cell>
          <cell r="AB28056">
            <v>1600</v>
          </cell>
          <cell r="AD28056" t="str">
            <v>201703</v>
          </cell>
        </row>
        <row r="28057">
          <cell r="Z28057">
            <v>5</v>
          </cell>
          <cell r="AB28057">
            <v>42.5</v>
          </cell>
          <cell r="AD28057" t="str">
            <v>201703</v>
          </cell>
        </row>
        <row r="28058">
          <cell r="Z28058">
            <v>12</v>
          </cell>
          <cell r="AB28058">
            <v>252</v>
          </cell>
          <cell r="AD28058" t="str">
            <v>201703</v>
          </cell>
        </row>
        <row r="28059">
          <cell r="Z28059">
            <v>6</v>
          </cell>
          <cell r="AB28059">
            <v>954</v>
          </cell>
          <cell r="AD28059" t="str">
            <v>201703</v>
          </cell>
        </row>
        <row r="28060">
          <cell r="Z28060">
            <v>12</v>
          </cell>
          <cell r="AB28060">
            <v>230.39999999999998</v>
          </cell>
          <cell r="AD28060" t="str">
            <v>201703</v>
          </cell>
        </row>
        <row r="28061">
          <cell r="Z28061">
            <v>12</v>
          </cell>
          <cell r="AB28061">
            <v>352.79999999999995</v>
          </cell>
          <cell r="AD28061" t="str">
            <v>201704</v>
          </cell>
        </row>
        <row r="28062">
          <cell r="Z28062">
            <v>6</v>
          </cell>
          <cell r="AB28062">
            <v>540</v>
          </cell>
          <cell r="AD28062" t="str">
            <v>201703</v>
          </cell>
        </row>
        <row r="28063">
          <cell r="Z28063">
            <v>0</v>
          </cell>
          <cell r="AB28063">
            <v>0</v>
          </cell>
          <cell r="AD28063" t="str">
            <v>201702</v>
          </cell>
        </row>
        <row r="28064">
          <cell r="Z28064">
            <v>0</v>
          </cell>
          <cell r="AB28064">
            <v>0</v>
          </cell>
          <cell r="AD28064" t="str">
            <v>201702</v>
          </cell>
        </row>
        <row r="28065">
          <cell r="Z28065">
            <v>0</v>
          </cell>
          <cell r="AB28065">
            <v>0</v>
          </cell>
          <cell r="AD28065" t="str">
            <v>201702</v>
          </cell>
        </row>
        <row r="28066">
          <cell r="Z28066">
            <v>0</v>
          </cell>
          <cell r="AB28066">
            <v>0</v>
          </cell>
          <cell r="AD28066" t="str">
            <v>201702</v>
          </cell>
        </row>
        <row r="28067">
          <cell r="Z28067">
            <v>12</v>
          </cell>
          <cell r="AB28067">
            <v>306</v>
          </cell>
          <cell r="AD28067" t="str">
            <v>201704</v>
          </cell>
        </row>
        <row r="28068">
          <cell r="Z28068">
            <v>36</v>
          </cell>
          <cell r="AB28068">
            <v>1058.3999999999999</v>
          </cell>
          <cell r="AD28068" t="str">
            <v>201708</v>
          </cell>
        </row>
        <row r="28069">
          <cell r="Z28069">
            <v>6</v>
          </cell>
          <cell r="AB28069">
            <v>352.79999999999995</v>
          </cell>
          <cell r="AD28069" t="str">
            <v>201708</v>
          </cell>
        </row>
        <row r="28070">
          <cell r="Z28070">
            <v>600</v>
          </cell>
          <cell r="AB28070">
            <v>6780</v>
          </cell>
          <cell r="AD28070" t="str">
            <v>201704</v>
          </cell>
        </row>
        <row r="28071">
          <cell r="Z28071">
            <v>12</v>
          </cell>
          <cell r="AB28071">
            <v>1080</v>
          </cell>
          <cell r="AD28071" t="str">
            <v>201704</v>
          </cell>
        </row>
        <row r="28072">
          <cell r="Z28072">
            <v>300</v>
          </cell>
          <cell r="AB28072">
            <v>10500</v>
          </cell>
          <cell r="AD28072" t="str">
            <v>201703</v>
          </cell>
        </row>
        <row r="28073">
          <cell r="Z28073">
            <v>300</v>
          </cell>
          <cell r="AB28073">
            <v>10500</v>
          </cell>
          <cell r="AD28073" t="str">
            <v>201703</v>
          </cell>
        </row>
        <row r="28074">
          <cell r="Z28074">
            <v>42</v>
          </cell>
          <cell r="AB28074">
            <v>3780</v>
          </cell>
          <cell r="AD28074" t="str">
            <v>201702</v>
          </cell>
        </row>
        <row r="28075">
          <cell r="Z28075">
            <v>66</v>
          </cell>
          <cell r="AB28075">
            <v>5940</v>
          </cell>
          <cell r="AD28075" t="str">
            <v>201702</v>
          </cell>
        </row>
        <row r="28076">
          <cell r="Z28076">
            <v>12</v>
          </cell>
          <cell r="AB28076">
            <v>70.800000000000011</v>
          </cell>
          <cell r="AD28076" t="str">
            <v>201703</v>
          </cell>
        </row>
        <row r="28077">
          <cell r="Z28077">
            <v>48</v>
          </cell>
          <cell r="AB28077">
            <v>1516.8000000000002</v>
          </cell>
          <cell r="AD28077" t="str">
            <v>201710</v>
          </cell>
        </row>
        <row r="28078">
          <cell r="Z28078">
            <v>12</v>
          </cell>
          <cell r="AB28078">
            <v>1080</v>
          </cell>
          <cell r="AD28078" t="str">
            <v>201703</v>
          </cell>
        </row>
        <row r="28079">
          <cell r="Z28079">
            <v>12</v>
          </cell>
          <cell r="AB28079">
            <v>369.36</v>
          </cell>
          <cell r="AD28079" t="str">
            <v>201703</v>
          </cell>
        </row>
        <row r="28080">
          <cell r="Z28080">
            <v>30</v>
          </cell>
          <cell r="AB28080">
            <v>2700</v>
          </cell>
          <cell r="AD28080" t="str">
            <v>201703</v>
          </cell>
        </row>
        <row r="28081">
          <cell r="Z28081">
            <v>12</v>
          </cell>
          <cell r="AB28081">
            <v>360</v>
          </cell>
          <cell r="AD28081" t="str">
            <v>201703</v>
          </cell>
        </row>
        <row r="28082">
          <cell r="Z28082">
            <v>6</v>
          </cell>
          <cell r="AB28082">
            <v>180</v>
          </cell>
          <cell r="AD28082" t="str">
            <v>201703</v>
          </cell>
        </row>
        <row r="28083">
          <cell r="Z28083">
            <v>12</v>
          </cell>
          <cell r="AB28083">
            <v>388.79999999999995</v>
          </cell>
          <cell r="AD28083" t="str">
            <v>201704</v>
          </cell>
        </row>
        <row r="28084">
          <cell r="Z28084">
            <v>24</v>
          </cell>
          <cell r="AB28084">
            <v>777.59999999999991</v>
          </cell>
          <cell r="AD28084" t="str">
            <v>201703</v>
          </cell>
        </row>
        <row r="28085">
          <cell r="Z28085">
            <v>48</v>
          </cell>
          <cell r="AB28085">
            <v>3120</v>
          </cell>
          <cell r="AD28085" t="str">
            <v>201704</v>
          </cell>
        </row>
        <row r="28086">
          <cell r="Z28086">
            <v>12</v>
          </cell>
          <cell r="AB28086">
            <v>660</v>
          </cell>
          <cell r="AD28086" t="str">
            <v>201703</v>
          </cell>
        </row>
        <row r="28087">
          <cell r="Z28087">
            <v>12</v>
          </cell>
          <cell r="AB28087">
            <v>660</v>
          </cell>
          <cell r="AD28087" t="str">
            <v>201703</v>
          </cell>
        </row>
        <row r="28088">
          <cell r="Z28088">
            <v>0</v>
          </cell>
          <cell r="AB28088">
            <v>0</v>
          </cell>
          <cell r="AD28088" t="str">
            <v>201703</v>
          </cell>
        </row>
        <row r="28089">
          <cell r="Z28089">
            <v>0</v>
          </cell>
          <cell r="AB28089">
            <v>0</v>
          </cell>
          <cell r="AD28089" t="str">
            <v>201703</v>
          </cell>
        </row>
        <row r="28090">
          <cell r="Z28090">
            <v>120</v>
          </cell>
          <cell r="AB28090">
            <v>4320</v>
          </cell>
          <cell r="AD28090" t="str">
            <v>201703</v>
          </cell>
        </row>
        <row r="28091">
          <cell r="Z28091">
            <v>36</v>
          </cell>
          <cell r="AB28091">
            <v>2664</v>
          </cell>
          <cell r="AD28091" t="str">
            <v>201707</v>
          </cell>
        </row>
        <row r="28092">
          <cell r="Z28092">
            <v>6</v>
          </cell>
          <cell r="AB28092">
            <v>789</v>
          </cell>
          <cell r="AD28092" t="str">
            <v>201703</v>
          </cell>
        </row>
        <row r="28093">
          <cell r="Z28093">
            <v>4</v>
          </cell>
          <cell r="AB28093">
            <v>833.2</v>
          </cell>
          <cell r="AD28093" t="str">
            <v>201703</v>
          </cell>
        </row>
        <row r="28094">
          <cell r="Z28094">
            <v>2</v>
          </cell>
          <cell r="AB28094">
            <v>508.6</v>
          </cell>
          <cell r="AD28094" t="str">
            <v>201703</v>
          </cell>
        </row>
        <row r="28095">
          <cell r="Z28095">
            <v>36</v>
          </cell>
          <cell r="AB28095">
            <v>2196</v>
          </cell>
          <cell r="AD28095" t="str">
            <v>201703</v>
          </cell>
        </row>
        <row r="28096">
          <cell r="Z28096">
            <v>60</v>
          </cell>
          <cell r="AB28096">
            <v>1452</v>
          </cell>
          <cell r="AD28096" t="str">
            <v>201703</v>
          </cell>
        </row>
        <row r="28097">
          <cell r="Z28097">
            <v>36</v>
          </cell>
          <cell r="AB28097">
            <v>478.8</v>
          </cell>
          <cell r="AD28097" t="str">
            <v>201703</v>
          </cell>
        </row>
        <row r="28098">
          <cell r="Z28098">
            <v>6</v>
          </cell>
          <cell r="AB28098">
            <v>93.6</v>
          </cell>
          <cell r="AD28098" t="str">
            <v>201706</v>
          </cell>
        </row>
        <row r="28099">
          <cell r="Z28099">
            <v>12</v>
          </cell>
          <cell r="AB28099">
            <v>158.39999999999998</v>
          </cell>
          <cell r="AD28099" t="str">
            <v>201703</v>
          </cell>
        </row>
        <row r="28100">
          <cell r="Z28100">
            <v>12</v>
          </cell>
          <cell r="AB28100">
            <v>388.79999999999995</v>
          </cell>
          <cell r="AD28100" t="str">
            <v>201703</v>
          </cell>
        </row>
        <row r="28101">
          <cell r="Z28101">
            <v>12</v>
          </cell>
          <cell r="AB28101">
            <v>388.79999999999995</v>
          </cell>
          <cell r="AD28101" t="str">
            <v>201703</v>
          </cell>
        </row>
        <row r="28102">
          <cell r="Z28102">
            <v>300</v>
          </cell>
          <cell r="AB28102">
            <v>3300</v>
          </cell>
          <cell r="AD28102" t="str">
            <v>201703</v>
          </cell>
        </row>
        <row r="28103">
          <cell r="Z28103">
            <v>36</v>
          </cell>
          <cell r="AB28103">
            <v>432</v>
          </cell>
          <cell r="AD28103" t="str">
            <v>201703</v>
          </cell>
        </row>
        <row r="28104">
          <cell r="Z28104">
            <v>60</v>
          </cell>
          <cell r="AB28104">
            <v>11700</v>
          </cell>
          <cell r="AD28104" t="str">
            <v>201703</v>
          </cell>
        </row>
        <row r="28105">
          <cell r="Z28105">
            <v>12</v>
          </cell>
          <cell r="AB28105">
            <v>388.79999999999995</v>
          </cell>
          <cell r="AD28105" t="str">
            <v>201703</v>
          </cell>
        </row>
        <row r="28106">
          <cell r="Z28106">
            <v>6</v>
          </cell>
          <cell r="AB28106">
            <v>528</v>
          </cell>
          <cell r="AD28106" t="str">
            <v>201703</v>
          </cell>
        </row>
        <row r="28107">
          <cell r="Z28107">
            <v>48</v>
          </cell>
          <cell r="AB28107">
            <v>1896</v>
          </cell>
          <cell r="AD28107" t="str">
            <v>201703</v>
          </cell>
        </row>
        <row r="28108">
          <cell r="Z28108">
            <v>6</v>
          </cell>
          <cell r="AB28108">
            <v>540</v>
          </cell>
          <cell r="AD28108" t="str">
            <v>201802</v>
          </cell>
        </row>
        <row r="28109">
          <cell r="Z28109">
            <v>24</v>
          </cell>
          <cell r="AB28109">
            <v>2160</v>
          </cell>
          <cell r="AD28109" t="str">
            <v>201703</v>
          </cell>
        </row>
        <row r="28110">
          <cell r="Z28110">
            <v>96</v>
          </cell>
          <cell r="AB28110">
            <v>3110.3999999999996</v>
          </cell>
          <cell r="AD28110" t="str">
            <v>201704</v>
          </cell>
        </row>
        <row r="28111">
          <cell r="Z28111">
            <v>24</v>
          </cell>
          <cell r="AB28111">
            <v>777.59999999999991</v>
          </cell>
          <cell r="AD28111" t="str">
            <v>201704</v>
          </cell>
        </row>
        <row r="28112">
          <cell r="Z28112">
            <v>36</v>
          </cell>
          <cell r="AB28112">
            <v>1944</v>
          </cell>
          <cell r="AD28112" t="str">
            <v>201706</v>
          </cell>
        </row>
        <row r="28113">
          <cell r="Z28113">
            <v>0</v>
          </cell>
          <cell r="AB28113">
            <v>0</v>
          </cell>
          <cell r="AD28113" t="str">
            <v>201703</v>
          </cell>
        </row>
        <row r="28114">
          <cell r="Z28114">
            <v>0</v>
          </cell>
          <cell r="AB28114">
            <v>0</v>
          </cell>
          <cell r="AD28114" t="str">
            <v>201703</v>
          </cell>
        </row>
        <row r="28115">
          <cell r="Z28115">
            <v>0</v>
          </cell>
          <cell r="AB28115">
            <v>0</v>
          </cell>
          <cell r="AD28115" t="str">
            <v>201703</v>
          </cell>
        </row>
        <row r="28116">
          <cell r="Z28116">
            <v>0</v>
          </cell>
          <cell r="AB28116">
            <v>0</v>
          </cell>
          <cell r="AD28116" t="str">
            <v>201703</v>
          </cell>
        </row>
        <row r="28117">
          <cell r="Z28117">
            <v>0</v>
          </cell>
          <cell r="AB28117">
            <v>0</v>
          </cell>
          <cell r="AD28117" t="str">
            <v>201703</v>
          </cell>
        </row>
        <row r="28118">
          <cell r="Z28118">
            <v>0</v>
          </cell>
          <cell r="AB28118">
            <v>0</v>
          </cell>
          <cell r="AD28118" t="str">
            <v>201703</v>
          </cell>
        </row>
        <row r="28119">
          <cell r="Z28119">
            <v>66</v>
          </cell>
          <cell r="AB28119">
            <v>2138.4</v>
          </cell>
          <cell r="AD28119" t="str">
            <v>201703</v>
          </cell>
        </row>
        <row r="28120">
          <cell r="Z28120">
            <v>0</v>
          </cell>
          <cell r="AB28120">
            <v>0</v>
          </cell>
          <cell r="AD28120" t="str">
            <v>201703</v>
          </cell>
        </row>
        <row r="28121">
          <cell r="Z28121">
            <v>0</v>
          </cell>
          <cell r="AB28121">
            <v>0</v>
          </cell>
          <cell r="AD28121" t="str">
            <v>201703</v>
          </cell>
        </row>
        <row r="28122">
          <cell r="Z28122">
            <v>0</v>
          </cell>
          <cell r="AB28122">
            <v>0</v>
          </cell>
          <cell r="AD28122" t="str">
            <v>201703</v>
          </cell>
        </row>
        <row r="28123">
          <cell r="Z28123">
            <v>1</v>
          </cell>
          <cell r="AB28123">
            <v>2400</v>
          </cell>
          <cell r="AD28123" t="str">
            <v>201704</v>
          </cell>
        </row>
        <row r="28124">
          <cell r="Z28124">
            <v>60</v>
          </cell>
          <cell r="AB28124">
            <v>11700</v>
          </cell>
          <cell r="AD28124" t="str">
            <v>201704</v>
          </cell>
        </row>
        <row r="28125">
          <cell r="Z28125">
            <v>240</v>
          </cell>
          <cell r="AB28125">
            <v>1632</v>
          </cell>
          <cell r="AD28125" t="str">
            <v>201802</v>
          </cell>
        </row>
        <row r="28126">
          <cell r="Z28126">
            <v>240</v>
          </cell>
          <cell r="AB28126">
            <v>936</v>
          </cell>
          <cell r="AD28126" t="str">
            <v>201802</v>
          </cell>
        </row>
        <row r="28127">
          <cell r="Z28127">
            <v>60</v>
          </cell>
          <cell r="AB28127">
            <v>7500</v>
          </cell>
          <cell r="AD28127" t="str">
            <v>201703</v>
          </cell>
        </row>
        <row r="28128">
          <cell r="Z28128">
            <v>180</v>
          </cell>
          <cell r="AB28128">
            <v>22500</v>
          </cell>
          <cell r="AD28128" t="str">
            <v>201703</v>
          </cell>
        </row>
        <row r="28129">
          <cell r="Z28129">
            <v>36</v>
          </cell>
          <cell r="AB28129">
            <v>1260</v>
          </cell>
          <cell r="AD28129" t="str">
            <v>201704</v>
          </cell>
        </row>
        <row r="28130">
          <cell r="Z28130">
            <v>30</v>
          </cell>
          <cell r="AB28130">
            <v>1050</v>
          </cell>
          <cell r="AD28130" t="str">
            <v>201704</v>
          </cell>
        </row>
        <row r="28131">
          <cell r="Z28131">
            <v>180</v>
          </cell>
          <cell r="AB28131">
            <v>2376</v>
          </cell>
          <cell r="AD28131" t="str">
            <v>201801</v>
          </cell>
        </row>
        <row r="28132">
          <cell r="Z28132">
            <v>420</v>
          </cell>
          <cell r="AB28132">
            <v>5544</v>
          </cell>
          <cell r="AD28132" t="str">
            <v>201801</v>
          </cell>
        </row>
        <row r="28133">
          <cell r="Z28133">
            <v>12</v>
          </cell>
          <cell r="AB28133">
            <v>306</v>
          </cell>
          <cell r="AD28133" t="str">
            <v>201704</v>
          </cell>
        </row>
        <row r="28134">
          <cell r="Z28134">
            <v>6</v>
          </cell>
          <cell r="AB28134">
            <v>216</v>
          </cell>
          <cell r="AD28134" t="str">
            <v>201704</v>
          </cell>
        </row>
        <row r="28135">
          <cell r="Z28135">
            <v>120</v>
          </cell>
          <cell r="AB28135">
            <v>16680</v>
          </cell>
          <cell r="AD28135" t="str">
            <v>201801</v>
          </cell>
        </row>
        <row r="28136">
          <cell r="Z28136">
            <v>24</v>
          </cell>
          <cell r="AB28136">
            <v>374.4</v>
          </cell>
          <cell r="AD28136" t="str">
            <v>201704</v>
          </cell>
        </row>
        <row r="28137">
          <cell r="Z28137">
            <v>12</v>
          </cell>
          <cell r="AB28137">
            <v>187.2</v>
          </cell>
          <cell r="AD28137" t="str">
            <v>201704</v>
          </cell>
        </row>
        <row r="28138">
          <cell r="Z28138">
            <v>0</v>
          </cell>
          <cell r="AB28138">
            <v>0</v>
          </cell>
          <cell r="AD28138" t="str">
            <v>201704</v>
          </cell>
        </row>
        <row r="28139">
          <cell r="Z28139">
            <v>0</v>
          </cell>
          <cell r="AB28139">
            <v>0</v>
          </cell>
          <cell r="AD28139" t="str">
            <v>201704</v>
          </cell>
        </row>
        <row r="28140">
          <cell r="Z28140">
            <v>0</v>
          </cell>
          <cell r="AB28140">
            <v>0</v>
          </cell>
          <cell r="AD28140" t="str">
            <v>201704</v>
          </cell>
        </row>
        <row r="28141">
          <cell r="Z28141">
            <v>0</v>
          </cell>
          <cell r="AB28141">
            <v>0</v>
          </cell>
          <cell r="AD28141" t="str">
            <v>201704</v>
          </cell>
        </row>
        <row r="28142">
          <cell r="Z28142">
            <v>0</v>
          </cell>
          <cell r="AB28142">
            <v>0</v>
          </cell>
          <cell r="AD28142" t="str">
            <v>201704</v>
          </cell>
        </row>
        <row r="28143">
          <cell r="Z28143">
            <v>48</v>
          </cell>
          <cell r="AB28143">
            <v>1622.3999999999999</v>
          </cell>
          <cell r="AD28143" t="str">
            <v>201703</v>
          </cell>
        </row>
        <row r="28144">
          <cell r="Z28144">
            <v>12</v>
          </cell>
          <cell r="AB28144">
            <v>507.59999999999997</v>
          </cell>
          <cell r="AD28144" t="str">
            <v>201704</v>
          </cell>
        </row>
        <row r="28145">
          <cell r="Z28145">
            <v>12</v>
          </cell>
          <cell r="AB28145">
            <v>2160</v>
          </cell>
          <cell r="AD28145" t="str">
            <v>201704</v>
          </cell>
        </row>
        <row r="28146">
          <cell r="Z28146">
            <v>12</v>
          </cell>
          <cell r="AB28146">
            <v>2160</v>
          </cell>
          <cell r="AD28146" t="str">
            <v>201704</v>
          </cell>
        </row>
        <row r="28147">
          <cell r="Z28147">
            <v>48</v>
          </cell>
          <cell r="AB28147">
            <v>1411.1999999999998</v>
          </cell>
          <cell r="AD28147" t="str">
            <v>201704</v>
          </cell>
        </row>
        <row r="28148">
          <cell r="Z28148">
            <v>6</v>
          </cell>
          <cell r="AB28148">
            <v>381.6</v>
          </cell>
          <cell r="AD28148" t="str">
            <v>201703</v>
          </cell>
        </row>
        <row r="28149">
          <cell r="Z28149">
            <v>36</v>
          </cell>
          <cell r="AB28149">
            <v>1058.3999999999999</v>
          </cell>
          <cell r="AD28149" t="str">
            <v>201706</v>
          </cell>
        </row>
        <row r="28150">
          <cell r="Z28150">
            <v>0</v>
          </cell>
          <cell r="AB28150">
            <v>0</v>
          </cell>
          <cell r="AD28150" t="str">
            <v>201704</v>
          </cell>
        </row>
        <row r="28151">
          <cell r="Z28151">
            <v>48</v>
          </cell>
          <cell r="AB28151">
            <v>3307.2000000000003</v>
          </cell>
          <cell r="AD28151" t="str">
            <v>201712</v>
          </cell>
        </row>
        <row r="28152">
          <cell r="Z28152">
            <v>6</v>
          </cell>
          <cell r="AB28152">
            <v>826.80000000000007</v>
          </cell>
          <cell r="AD28152" t="str">
            <v>201712</v>
          </cell>
        </row>
        <row r="28153">
          <cell r="Z28153">
            <v>12</v>
          </cell>
          <cell r="AB28153">
            <v>396</v>
          </cell>
          <cell r="AD28153" t="str">
            <v>201705</v>
          </cell>
        </row>
        <row r="28154">
          <cell r="Z28154">
            <v>12</v>
          </cell>
          <cell r="AB28154">
            <v>121.19999999999999</v>
          </cell>
          <cell r="AD28154" t="str">
            <v>201704</v>
          </cell>
        </row>
        <row r="28155">
          <cell r="Z28155">
            <v>24</v>
          </cell>
          <cell r="AB28155">
            <v>777.59999999999991</v>
          </cell>
          <cell r="AD28155" t="str">
            <v>201704</v>
          </cell>
        </row>
        <row r="28156">
          <cell r="Z28156">
            <v>12</v>
          </cell>
          <cell r="AB28156">
            <v>99.600000000000009</v>
          </cell>
          <cell r="AD28156" t="str">
            <v>201704</v>
          </cell>
        </row>
        <row r="28157">
          <cell r="Z28157">
            <v>6</v>
          </cell>
          <cell r="AB28157">
            <v>352.79999999999995</v>
          </cell>
          <cell r="AD28157" t="str">
            <v>201704</v>
          </cell>
        </row>
        <row r="28158">
          <cell r="Z28158">
            <v>6</v>
          </cell>
          <cell r="AB28158">
            <v>176.39999999999998</v>
          </cell>
          <cell r="AD28158" t="str">
            <v>201704</v>
          </cell>
        </row>
        <row r="28159">
          <cell r="Z28159">
            <v>12</v>
          </cell>
          <cell r="AB28159">
            <v>352.79999999999995</v>
          </cell>
          <cell r="AD28159" t="str">
            <v>201704</v>
          </cell>
        </row>
        <row r="28160">
          <cell r="Z28160">
            <v>12</v>
          </cell>
          <cell r="AB28160">
            <v>1080</v>
          </cell>
          <cell r="AD28160" t="str">
            <v>201705</v>
          </cell>
        </row>
        <row r="28161">
          <cell r="Z28161">
            <v>12</v>
          </cell>
          <cell r="AB28161">
            <v>338.64</v>
          </cell>
          <cell r="AD28161" t="str">
            <v>201704</v>
          </cell>
        </row>
        <row r="28162">
          <cell r="Z28162">
            <v>12</v>
          </cell>
          <cell r="AB28162">
            <v>338.64</v>
          </cell>
          <cell r="AD28162" t="str">
            <v>201704</v>
          </cell>
        </row>
        <row r="28163">
          <cell r="Z28163">
            <v>24</v>
          </cell>
          <cell r="AB28163">
            <v>705.59999999999991</v>
          </cell>
          <cell r="AD28163" t="str">
            <v>201704</v>
          </cell>
        </row>
        <row r="28164">
          <cell r="Z28164">
            <v>24</v>
          </cell>
          <cell r="AB28164">
            <v>705.59999999999991</v>
          </cell>
          <cell r="AD28164" t="str">
            <v>201704</v>
          </cell>
        </row>
        <row r="28165">
          <cell r="Z28165">
            <v>6</v>
          </cell>
          <cell r="AB28165">
            <v>101.39999999999999</v>
          </cell>
          <cell r="AD28165" t="str">
            <v>201704</v>
          </cell>
        </row>
        <row r="28166">
          <cell r="Z28166">
            <v>360</v>
          </cell>
          <cell r="AB28166">
            <v>12600</v>
          </cell>
          <cell r="AD28166" t="str">
            <v>201704</v>
          </cell>
        </row>
        <row r="28167">
          <cell r="Z28167">
            <v>24</v>
          </cell>
          <cell r="AB28167">
            <v>12000</v>
          </cell>
          <cell r="AD28167" t="str">
            <v>201705</v>
          </cell>
        </row>
        <row r="28168">
          <cell r="Z28168">
            <v>84</v>
          </cell>
          <cell r="AB28168">
            <v>1176</v>
          </cell>
          <cell r="AD28168" t="str">
            <v>201705</v>
          </cell>
        </row>
        <row r="28169">
          <cell r="Z28169">
            <v>12</v>
          </cell>
          <cell r="AB28169">
            <v>1080</v>
          </cell>
          <cell r="AD28169" t="str">
            <v>201704</v>
          </cell>
        </row>
        <row r="28170">
          <cell r="Z28170">
            <v>6</v>
          </cell>
          <cell r="AB28170">
            <v>444</v>
          </cell>
          <cell r="AD28170" t="str">
            <v>201704</v>
          </cell>
        </row>
        <row r="28171">
          <cell r="Z28171">
            <v>-3</v>
          </cell>
          <cell r="AB28171">
            <v>-3.0000000000000001E-3</v>
          </cell>
          <cell r="AD28171" t="str">
            <v>201704</v>
          </cell>
        </row>
        <row r="28172">
          <cell r="Z28172">
            <v>-3</v>
          </cell>
          <cell r="AB28172">
            <v>-3.0000000000000001E-3</v>
          </cell>
          <cell r="AD28172" t="str">
            <v>201704</v>
          </cell>
        </row>
        <row r="28173">
          <cell r="Z28173">
            <v>-3</v>
          </cell>
          <cell r="AB28173">
            <v>-3.0000000000000001E-3</v>
          </cell>
          <cell r="AD28173" t="str">
            <v>201704</v>
          </cell>
        </row>
        <row r="28174">
          <cell r="Z28174">
            <v>-1</v>
          </cell>
          <cell r="AB28174">
            <v>-1E-3</v>
          </cell>
          <cell r="AD28174" t="str">
            <v>201704</v>
          </cell>
        </row>
        <row r="28175">
          <cell r="Z28175">
            <v>-1</v>
          </cell>
          <cell r="AB28175">
            <v>-1E-3</v>
          </cell>
          <cell r="AD28175" t="str">
            <v>201704</v>
          </cell>
        </row>
        <row r="28176">
          <cell r="Z28176">
            <v>6</v>
          </cell>
          <cell r="AB28176">
            <v>176.39999999999998</v>
          </cell>
          <cell r="AD28176" t="str">
            <v>201704</v>
          </cell>
        </row>
        <row r="28177">
          <cell r="Z28177">
            <v>3</v>
          </cell>
          <cell r="AB28177">
            <v>176.39999999999998</v>
          </cell>
          <cell r="AD28177" t="str">
            <v>201704</v>
          </cell>
        </row>
        <row r="28178">
          <cell r="Z28178">
            <v>3</v>
          </cell>
          <cell r="AB28178">
            <v>843.90000000000009</v>
          </cell>
          <cell r="AD28178" t="str">
            <v>201705</v>
          </cell>
        </row>
        <row r="28179">
          <cell r="Z28179">
            <v>0</v>
          </cell>
          <cell r="AB28179">
            <v>0</v>
          </cell>
          <cell r="AD28179" t="str">
            <v>201704</v>
          </cell>
        </row>
        <row r="28180">
          <cell r="Z28180">
            <v>96</v>
          </cell>
          <cell r="AB28180">
            <v>2112</v>
          </cell>
          <cell r="AD28180" t="str">
            <v>201705</v>
          </cell>
        </row>
        <row r="28181">
          <cell r="Z28181">
            <v>24</v>
          </cell>
          <cell r="AB28181">
            <v>705.59999999999991</v>
          </cell>
          <cell r="AD28181" t="str">
            <v>201706</v>
          </cell>
        </row>
        <row r="28182">
          <cell r="Z28182">
            <v>120</v>
          </cell>
          <cell r="AB28182">
            <v>3693.6000000000004</v>
          </cell>
          <cell r="AD28182" t="str">
            <v>201704</v>
          </cell>
        </row>
        <row r="28183">
          <cell r="Z28183">
            <v>12</v>
          </cell>
          <cell r="AB28183">
            <v>352.79999999999995</v>
          </cell>
          <cell r="AD28183" t="str">
            <v>201705</v>
          </cell>
        </row>
        <row r="28184">
          <cell r="Z28184">
            <v>12</v>
          </cell>
          <cell r="AB28184">
            <v>480</v>
          </cell>
          <cell r="AD28184" t="str">
            <v>201704</v>
          </cell>
        </row>
        <row r="28185">
          <cell r="Z28185">
            <v>0</v>
          </cell>
          <cell r="AB28185">
            <v>0</v>
          </cell>
          <cell r="AD28185" t="str">
            <v>201705</v>
          </cell>
        </row>
        <row r="28186">
          <cell r="Z28186">
            <v>0</v>
          </cell>
          <cell r="AB28186">
            <v>0</v>
          </cell>
          <cell r="AD28186" t="str">
            <v>201705</v>
          </cell>
        </row>
        <row r="28187">
          <cell r="Z28187">
            <v>0</v>
          </cell>
          <cell r="AB28187">
            <v>0</v>
          </cell>
          <cell r="AD28187" t="str">
            <v>201705</v>
          </cell>
        </row>
        <row r="28188">
          <cell r="Z28188">
            <v>24</v>
          </cell>
          <cell r="AB28188">
            <v>705.59999999999991</v>
          </cell>
          <cell r="AD28188" t="str">
            <v>201705</v>
          </cell>
        </row>
        <row r="28189">
          <cell r="Z28189">
            <v>24</v>
          </cell>
          <cell r="AB28189">
            <v>777.59999999999991</v>
          </cell>
          <cell r="AD28189" t="str">
            <v>201705</v>
          </cell>
        </row>
        <row r="28190">
          <cell r="Z28190">
            <v>24</v>
          </cell>
          <cell r="AB28190">
            <v>388.79999999999995</v>
          </cell>
          <cell r="AD28190" t="str">
            <v>201705</v>
          </cell>
        </row>
        <row r="28191">
          <cell r="Z28191">
            <v>1</v>
          </cell>
          <cell r="AB28191">
            <v>129.6</v>
          </cell>
          <cell r="AD28191" t="str">
            <v>201705</v>
          </cell>
        </row>
        <row r="28192">
          <cell r="Z28192">
            <v>1</v>
          </cell>
          <cell r="AB28192">
            <v>64.8</v>
          </cell>
          <cell r="AD28192" t="str">
            <v>201705</v>
          </cell>
        </row>
        <row r="28193">
          <cell r="Z28193">
            <v>6</v>
          </cell>
          <cell r="AB28193">
            <v>176.39999999999998</v>
          </cell>
          <cell r="AD28193" t="str">
            <v>201705</v>
          </cell>
        </row>
        <row r="28194">
          <cell r="Z28194">
            <v>2</v>
          </cell>
          <cell r="AB28194">
            <v>2E-3</v>
          </cell>
          <cell r="AD28194" t="str">
            <v>201705</v>
          </cell>
        </row>
        <row r="28195">
          <cell r="Z28195">
            <v>0</v>
          </cell>
          <cell r="AB28195">
            <v>0</v>
          </cell>
          <cell r="AD28195" t="str">
            <v>201705</v>
          </cell>
        </row>
        <row r="28196">
          <cell r="Z28196">
            <v>12</v>
          </cell>
          <cell r="AB28196">
            <v>231.60000000000002</v>
          </cell>
          <cell r="AD28196" t="str">
            <v>201705</v>
          </cell>
        </row>
        <row r="28197">
          <cell r="Z28197">
            <v>6</v>
          </cell>
          <cell r="AB28197">
            <v>489</v>
          </cell>
          <cell r="AD28197" t="str">
            <v>201705</v>
          </cell>
        </row>
        <row r="28198">
          <cell r="Z28198">
            <v>300</v>
          </cell>
          <cell r="AB28198">
            <v>3960</v>
          </cell>
          <cell r="AD28198" t="str">
            <v>201706</v>
          </cell>
        </row>
        <row r="28199">
          <cell r="Z28199">
            <v>12</v>
          </cell>
          <cell r="AB28199">
            <v>432</v>
          </cell>
          <cell r="AD28199" t="str">
            <v>201705</v>
          </cell>
        </row>
        <row r="28200">
          <cell r="Z28200">
            <v>12</v>
          </cell>
          <cell r="AB28200">
            <v>10800</v>
          </cell>
          <cell r="AD28200" t="str">
            <v>201706</v>
          </cell>
        </row>
        <row r="28201">
          <cell r="Z28201">
            <v>12</v>
          </cell>
          <cell r="AB28201">
            <v>480</v>
          </cell>
          <cell r="AD28201" t="str">
            <v>201705</v>
          </cell>
        </row>
        <row r="28202">
          <cell r="Z28202">
            <v>12</v>
          </cell>
          <cell r="AB28202">
            <v>70.800000000000011</v>
          </cell>
          <cell r="AD28202" t="str">
            <v>201705</v>
          </cell>
        </row>
        <row r="28203">
          <cell r="Z28203">
            <v>12</v>
          </cell>
          <cell r="AB28203">
            <v>70.800000000000011</v>
          </cell>
          <cell r="AD28203" t="str">
            <v>201705</v>
          </cell>
        </row>
        <row r="28204">
          <cell r="Z28204">
            <v>2</v>
          </cell>
          <cell r="AB28204">
            <v>4800</v>
          </cell>
          <cell r="AD28204" t="str">
            <v>201705</v>
          </cell>
        </row>
        <row r="28205">
          <cell r="Z28205">
            <v>1</v>
          </cell>
          <cell r="AB28205">
            <v>2400</v>
          </cell>
          <cell r="AD28205" t="str">
            <v>201705</v>
          </cell>
        </row>
        <row r="28206">
          <cell r="Z28206">
            <v>1</v>
          </cell>
          <cell r="AB28206">
            <v>2400</v>
          </cell>
          <cell r="AD28206" t="str">
            <v>201705</v>
          </cell>
        </row>
        <row r="28207">
          <cell r="Z28207">
            <v>3</v>
          </cell>
          <cell r="AB28207">
            <v>7200</v>
          </cell>
          <cell r="AD28207" t="str">
            <v>201705</v>
          </cell>
        </row>
        <row r="28208">
          <cell r="Z28208">
            <v>2</v>
          </cell>
          <cell r="AB28208">
            <v>4800</v>
          </cell>
          <cell r="AD28208" t="str">
            <v>201705</v>
          </cell>
        </row>
        <row r="28209">
          <cell r="Z28209">
            <v>1</v>
          </cell>
          <cell r="AB28209">
            <v>2400</v>
          </cell>
          <cell r="AD28209" t="str">
            <v>201705</v>
          </cell>
        </row>
        <row r="28210">
          <cell r="Z28210">
            <v>1</v>
          </cell>
          <cell r="AB28210">
            <v>2400</v>
          </cell>
          <cell r="AD28210" t="str">
            <v>201705</v>
          </cell>
        </row>
        <row r="28211">
          <cell r="Z28211">
            <v>2</v>
          </cell>
          <cell r="AB28211">
            <v>4800</v>
          </cell>
          <cell r="AD28211" t="str">
            <v>201705</v>
          </cell>
        </row>
        <row r="28212">
          <cell r="Z28212">
            <v>2</v>
          </cell>
          <cell r="AB28212">
            <v>4800</v>
          </cell>
          <cell r="AD28212" t="str">
            <v>201705</v>
          </cell>
        </row>
        <row r="28213">
          <cell r="Z28213">
            <v>24</v>
          </cell>
          <cell r="AB28213">
            <v>2136</v>
          </cell>
          <cell r="AD28213" t="str">
            <v>201705</v>
          </cell>
        </row>
        <row r="28214">
          <cell r="Z28214">
            <v>-12</v>
          </cell>
          <cell r="AB28214">
            <v>-1080</v>
          </cell>
          <cell r="AD28214" t="str">
            <v>201705</v>
          </cell>
        </row>
        <row r="28215">
          <cell r="Z28215">
            <v>12</v>
          </cell>
          <cell r="AB28215">
            <v>1080</v>
          </cell>
          <cell r="AD28215" t="str">
            <v>201705</v>
          </cell>
        </row>
        <row r="28216">
          <cell r="Z28216">
            <v>960</v>
          </cell>
          <cell r="AB28216">
            <v>4176</v>
          </cell>
          <cell r="AD28216" t="str">
            <v>201705</v>
          </cell>
        </row>
        <row r="28217">
          <cell r="Z28217">
            <v>18</v>
          </cell>
          <cell r="AB28217">
            <v>250.20000000000002</v>
          </cell>
          <cell r="AD28217" t="str">
            <v>201709</v>
          </cell>
        </row>
        <row r="28218">
          <cell r="Z28218">
            <v>60</v>
          </cell>
          <cell r="AB28218">
            <v>1764</v>
          </cell>
          <cell r="AD28218" t="str">
            <v>201705</v>
          </cell>
        </row>
        <row r="28219">
          <cell r="Z28219">
            <v>120</v>
          </cell>
          <cell r="AB28219">
            <v>3528</v>
          </cell>
          <cell r="AD28219" t="str">
            <v>201705</v>
          </cell>
        </row>
        <row r="28220">
          <cell r="Z28220">
            <v>36</v>
          </cell>
          <cell r="AB28220">
            <v>1166.3999999999999</v>
          </cell>
          <cell r="AD28220" t="str">
            <v>201705</v>
          </cell>
        </row>
        <row r="28221">
          <cell r="Z28221">
            <v>12</v>
          </cell>
          <cell r="AB28221">
            <v>288</v>
          </cell>
          <cell r="AD28221" t="str">
            <v>201705</v>
          </cell>
        </row>
        <row r="28222">
          <cell r="Z28222">
            <v>120</v>
          </cell>
          <cell r="AB28222">
            <v>1704</v>
          </cell>
          <cell r="AD28222" t="str">
            <v>201705</v>
          </cell>
        </row>
        <row r="28223">
          <cell r="Z28223">
            <v>1</v>
          </cell>
          <cell r="AB28223">
            <v>442</v>
          </cell>
          <cell r="AD28223" t="str">
            <v>201705</v>
          </cell>
        </row>
        <row r="28224">
          <cell r="Z28224">
            <v>1</v>
          </cell>
          <cell r="AB28224">
            <v>442</v>
          </cell>
          <cell r="AD28224" t="str">
            <v>201705</v>
          </cell>
        </row>
        <row r="28225">
          <cell r="Z28225">
            <v>120</v>
          </cell>
          <cell r="AB28225">
            <v>3888</v>
          </cell>
          <cell r="AD28225" t="str">
            <v>201706</v>
          </cell>
        </row>
        <row r="28226">
          <cell r="Z28226">
            <v>6</v>
          </cell>
          <cell r="AB28226">
            <v>540</v>
          </cell>
          <cell r="AD28226" t="str">
            <v>201706</v>
          </cell>
        </row>
        <row r="28227">
          <cell r="Z28227">
            <v>1</v>
          </cell>
          <cell r="AB28227">
            <v>2108</v>
          </cell>
          <cell r="AD28227" t="str">
            <v>201705</v>
          </cell>
        </row>
        <row r="28228">
          <cell r="Z28228">
            <v>12</v>
          </cell>
          <cell r="AB28228">
            <v>360</v>
          </cell>
          <cell r="AD28228" t="str">
            <v>201707</v>
          </cell>
        </row>
        <row r="28229">
          <cell r="Z28229">
            <v>12</v>
          </cell>
          <cell r="AB28229">
            <v>1080</v>
          </cell>
          <cell r="AD28229" t="str">
            <v>201707</v>
          </cell>
        </row>
        <row r="28230">
          <cell r="Z28230">
            <v>3</v>
          </cell>
          <cell r="AB28230">
            <v>122.499</v>
          </cell>
          <cell r="AD28230" t="str">
            <v>201705</v>
          </cell>
        </row>
        <row r="28231">
          <cell r="Z28231">
            <v>36</v>
          </cell>
          <cell r="AB28231">
            <v>1166.3999999999999</v>
          </cell>
          <cell r="AD28231" t="str">
            <v>201705</v>
          </cell>
        </row>
        <row r="28232">
          <cell r="Z28232">
            <v>60</v>
          </cell>
          <cell r="AB28232">
            <v>1764</v>
          </cell>
          <cell r="AD28232" t="str">
            <v>201705</v>
          </cell>
        </row>
        <row r="28233">
          <cell r="Z28233">
            <v>36</v>
          </cell>
          <cell r="AB28233">
            <v>1058.3999999999999</v>
          </cell>
          <cell r="AD28233" t="str">
            <v>201705</v>
          </cell>
        </row>
        <row r="28234">
          <cell r="Z28234">
            <v>54</v>
          </cell>
          <cell r="AB28234">
            <v>1587.6</v>
          </cell>
          <cell r="AD28234" t="str">
            <v>201705</v>
          </cell>
        </row>
        <row r="28235">
          <cell r="Z28235">
            <v>12</v>
          </cell>
          <cell r="AB28235">
            <v>176.39999999999998</v>
          </cell>
          <cell r="AD28235" t="str">
            <v>201705</v>
          </cell>
        </row>
        <row r="28236">
          <cell r="Z28236">
            <v>2</v>
          </cell>
          <cell r="AB28236">
            <v>235.2</v>
          </cell>
          <cell r="AD28236" t="str">
            <v>201705</v>
          </cell>
        </row>
        <row r="28237">
          <cell r="Z28237">
            <v>3</v>
          </cell>
          <cell r="AB28237">
            <v>88.199999999999989</v>
          </cell>
          <cell r="AD28237" t="str">
            <v>201705</v>
          </cell>
        </row>
        <row r="28238">
          <cell r="Z28238">
            <v>6</v>
          </cell>
          <cell r="AB28238">
            <v>352.79999999999995</v>
          </cell>
          <cell r="AD28238" t="str">
            <v>201705</v>
          </cell>
        </row>
        <row r="28239">
          <cell r="Z28239">
            <v>1</v>
          </cell>
          <cell r="AB28239">
            <v>29.4</v>
          </cell>
          <cell r="AD28239" t="str">
            <v>201705</v>
          </cell>
        </row>
        <row r="28240">
          <cell r="Z28240">
            <v>6</v>
          </cell>
          <cell r="AB28240">
            <v>1800</v>
          </cell>
          <cell r="AD28240" t="str">
            <v>201706</v>
          </cell>
        </row>
        <row r="28241">
          <cell r="Z28241">
            <v>6</v>
          </cell>
          <cell r="AB28241">
            <v>540</v>
          </cell>
          <cell r="AD28241" t="str">
            <v>201706</v>
          </cell>
        </row>
        <row r="28242">
          <cell r="Z28242">
            <v>12</v>
          </cell>
          <cell r="AB28242">
            <v>192</v>
          </cell>
          <cell r="AD28242" t="str">
            <v>201706</v>
          </cell>
        </row>
        <row r="28243">
          <cell r="Z28243">
            <v>54</v>
          </cell>
          <cell r="AB28243">
            <v>2916</v>
          </cell>
          <cell r="AD28243" t="str">
            <v>201706</v>
          </cell>
        </row>
        <row r="28244">
          <cell r="Z28244">
            <v>12</v>
          </cell>
          <cell r="AB28244">
            <v>3000</v>
          </cell>
          <cell r="AD28244" t="str">
            <v>201706</v>
          </cell>
        </row>
        <row r="28245">
          <cell r="Z28245">
            <v>24</v>
          </cell>
          <cell r="AB28245">
            <v>12720</v>
          </cell>
          <cell r="AD28245" t="str">
            <v>201706</v>
          </cell>
        </row>
        <row r="28246">
          <cell r="Z28246">
            <v>6</v>
          </cell>
          <cell r="AB28246">
            <v>176.39999999999998</v>
          </cell>
          <cell r="AD28246" t="str">
            <v>201706</v>
          </cell>
        </row>
        <row r="28247">
          <cell r="Z28247">
            <v>24</v>
          </cell>
          <cell r="AB28247">
            <v>777.59999999999991</v>
          </cell>
          <cell r="AD28247" t="str">
            <v>201706</v>
          </cell>
        </row>
        <row r="28248">
          <cell r="Z28248">
            <v>12</v>
          </cell>
          <cell r="AB28248">
            <v>288</v>
          </cell>
          <cell r="AD28248" t="str">
            <v>201706</v>
          </cell>
        </row>
        <row r="28249">
          <cell r="Z28249">
            <v>1</v>
          </cell>
          <cell r="AB28249">
            <v>79</v>
          </cell>
          <cell r="AD28249" t="str">
            <v>201705</v>
          </cell>
        </row>
        <row r="28250">
          <cell r="Z28250">
            <v>12</v>
          </cell>
          <cell r="AB28250">
            <v>360</v>
          </cell>
          <cell r="AD28250" t="str">
            <v>201705</v>
          </cell>
        </row>
        <row r="28251">
          <cell r="Z28251">
            <v>48</v>
          </cell>
          <cell r="AB28251">
            <v>1411.1999999999998</v>
          </cell>
          <cell r="AD28251" t="str">
            <v>201706</v>
          </cell>
        </row>
        <row r="28252">
          <cell r="Z28252">
            <v>18</v>
          </cell>
          <cell r="AB28252">
            <v>1620</v>
          </cell>
          <cell r="AD28252" t="str">
            <v>201706</v>
          </cell>
        </row>
        <row r="28253">
          <cell r="Z28253">
            <v>6</v>
          </cell>
          <cell r="AB28253">
            <v>364.20000000000005</v>
          </cell>
          <cell r="AD28253" t="str">
            <v>201706</v>
          </cell>
        </row>
        <row r="28254">
          <cell r="Z28254">
            <v>48</v>
          </cell>
          <cell r="AB28254">
            <v>8400</v>
          </cell>
          <cell r="AD28254" t="str">
            <v>201706</v>
          </cell>
        </row>
        <row r="28255">
          <cell r="Z28255">
            <v>12</v>
          </cell>
          <cell r="AB28255">
            <v>94.800000000000011</v>
          </cell>
          <cell r="AD28255" t="str">
            <v>201705</v>
          </cell>
        </row>
        <row r="28256">
          <cell r="Z28256">
            <v>24</v>
          </cell>
          <cell r="AB28256">
            <v>264</v>
          </cell>
          <cell r="AD28256" t="str">
            <v>201705</v>
          </cell>
        </row>
        <row r="28257">
          <cell r="Z28257">
            <v>6</v>
          </cell>
          <cell r="AB28257">
            <v>540</v>
          </cell>
          <cell r="AD28257" t="str">
            <v>201707</v>
          </cell>
        </row>
        <row r="28258">
          <cell r="Z28258">
            <v>6</v>
          </cell>
          <cell r="AB28258">
            <v>966</v>
          </cell>
          <cell r="AD28258" t="str">
            <v>201706</v>
          </cell>
        </row>
        <row r="28259">
          <cell r="Z28259">
            <v>24</v>
          </cell>
          <cell r="AB28259">
            <v>772.80000000000007</v>
          </cell>
          <cell r="AD28259" t="str">
            <v>201706</v>
          </cell>
        </row>
        <row r="28260">
          <cell r="Z28260">
            <v>6</v>
          </cell>
          <cell r="AB28260">
            <v>201.60000000000002</v>
          </cell>
          <cell r="AD28260" t="str">
            <v>201706</v>
          </cell>
        </row>
        <row r="28261">
          <cell r="Z28261">
            <v>6</v>
          </cell>
          <cell r="AB28261">
            <v>489</v>
          </cell>
          <cell r="AD28261" t="str">
            <v>201706</v>
          </cell>
        </row>
        <row r="28262">
          <cell r="Z28262">
            <v>0</v>
          </cell>
          <cell r="AB28262">
            <v>0</v>
          </cell>
          <cell r="AD28262" t="str">
            <v>201706</v>
          </cell>
        </row>
        <row r="28263">
          <cell r="Z28263">
            <v>12</v>
          </cell>
          <cell r="AB28263">
            <v>335.15999999999997</v>
          </cell>
          <cell r="AD28263" t="str">
            <v>201706</v>
          </cell>
        </row>
        <row r="28264">
          <cell r="Z28264">
            <v>84</v>
          </cell>
          <cell r="AB28264">
            <v>1310.3999999999999</v>
          </cell>
          <cell r="AD28264" t="str">
            <v>201708</v>
          </cell>
        </row>
        <row r="28265">
          <cell r="Z28265">
            <v>12</v>
          </cell>
          <cell r="AB28265">
            <v>228</v>
          </cell>
          <cell r="AD28265" t="str">
            <v>201708</v>
          </cell>
        </row>
        <row r="28266">
          <cell r="Z28266">
            <v>12</v>
          </cell>
          <cell r="AB28266">
            <v>396</v>
          </cell>
          <cell r="AD28266" t="str">
            <v>201708</v>
          </cell>
        </row>
        <row r="28267">
          <cell r="Z28267">
            <v>24</v>
          </cell>
          <cell r="AB28267">
            <v>456</v>
          </cell>
          <cell r="AD28267" t="str">
            <v>201708</v>
          </cell>
        </row>
        <row r="28268">
          <cell r="Z28268">
            <v>12</v>
          </cell>
          <cell r="AB28268">
            <v>282</v>
          </cell>
          <cell r="AD28268" t="str">
            <v>201708</v>
          </cell>
        </row>
        <row r="28269">
          <cell r="Z28269">
            <v>12</v>
          </cell>
          <cell r="AB28269">
            <v>230.39999999999998</v>
          </cell>
          <cell r="AD28269" t="str">
            <v>201708</v>
          </cell>
        </row>
        <row r="28270">
          <cell r="Z28270">
            <v>12</v>
          </cell>
          <cell r="AB28270">
            <v>126</v>
          </cell>
          <cell r="AD28270" t="str">
            <v>201708</v>
          </cell>
        </row>
        <row r="28271">
          <cell r="Z28271">
            <v>498</v>
          </cell>
          <cell r="AB28271">
            <v>1394.3999999999999</v>
          </cell>
          <cell r="AD28271" t="str">
            <v>201708</v>
          </cell>
        </row>
        <row r="28272">
          <cell r="Z28272">
            <v>0</v>
          </cell>
          <cell r="AB28272">
            <v>0</v>
          </cell>
          <cell r="AD28272" t="str">
            <v>201706</v>
          </cell>
        </row>
        <row r="28273">
          <cell r="Z28273">
            <v>0</v>
          </cell>
          <cell r="AB28273">
            <v>0</v>
          </cell>
          <cell r="AD28273" t="str">
            <v>201706</v>
          </cell>
        </row>
        <row r="28274">
          <cell r="Z28274">
            <v>24</v>
          </cell>
          <cell r="AB28274">
            <v>252</v>
          </cell>
          <cell r="AD28274" t="str">
            <v>201706</v>
          </cell>
        </row>
        <row r="28275">
          <cell r="Z28275">
            <v>48</v>
          </cell>
          <cell r="AB28275">
            <v>670.8</v>
          </cell>
          <cell r="AD28275" t="str">
            <v>201706</v>
          </cell>
        </row>
        <row r="28276">
          <cell r="Z28276">
            <v>60</v>
          </cell>
          <cell r="AB28276">
            <v>1677</v>
          </cell>
          <cell r="AD28276" t="str">
            <v>201706</v>
          </cell>
        </row>
        <row r="28277">
          <cell r="Z28277">
            <v>1164</v>
          </cell>
          <cell r="AB28277">
            <v>6285.6</v>
          </cell>
          <cell r="AD28277" t="str">
            <v>201706</v>
          </cell>
        </row>
        <row r="28278">
          <cell r="Z28278">
            <v>2</v>
          </cell>
          <cell r="AB28278">
            <v>80</v>
          </cell>
          <cell r="AD28278" t="str">
            <v>201706</v>
          </cell>
        </row>
        <row r="28279">
          <cell r="Z28279">
            <v>2</v>
          </cell>
          <cell r="AB28279">
            <v>80</v>
          </cell>
          <cell r="AD28279" t="str">
            <v>201706</v>
          </cell>
        </row>
        <row r="28280">
          <cell r="Z28280">
            <v>6</v>
          </cell>
          <cell r="AB28280">
            <v>3360</v>
          </cell>
          <cell r="AD28280" t="str">
            <v>201711</v>
          </cell>
        </row>
        <row r="28281">
          <cell r="Z28281">
            <v>36</v>
          </cell>
          <cell r="AB28281">
            <v>1260</v>
          </cell>
          <cell r="AD28281" t="str">
            <v>201711</v>
          </cell>
        </row>
        <row r="28282">
          <cell r="Z28282">
            <v>48</v>
          </cell>
          <cell r="AB28282">
            <v>1728</v>
          </cell>
          <cell r="AD28282" t="str">
            <v>201706</v>
          </cell>
        </row>
        <row r="28283">
          <cell r="Z28283">
            <v>6</v>
          </cell>
          <cell r="AB28283">
            <v>194.39999999999998</v>
          </cell>
          <cell r="AD28283" t="str">
            <v>201706</v>
          </cell>
        </row>
        <row r="28284">
          <cell r="Z28284">
            <v>24</v>
          </cell>
          <cell r="AB28284">
            <v>5760</v>
          </cell>
          <cell r="AD28284" t="str">
            <v>201706</v>
          </cell>
        </row>
        <row r="28285">
          <cell r="Z28285">
            <v>12</v>
          </cell>
          <cell r="AB28285">
            <v>85.199999999999989</v>
          </cell>
          <cell r="AD28285" t="str">
            <v>201708</v>
          </cell>
        </row>
        <row r="28286">
          <cell r="Z28286">
            <v>12</v>
          </cell>
          <cell r="AB28286">
            <v>648</v>
          </cell>
          <cell r="AD28286" t="str">
            <v>201708</v>
          </cell>
        </row>
        <row r="28287">
          <cell r="Z28287">
            <v>12</v>
          </cell>
          <cell r="AB28287">
            <v>3600</v>
          </cell>
          <cell r="AD28287" t="str">
            <v>201710</v>
          </cell>
        </row>
        <row r="28288">
          <cell r="Z28288">
            <v>24</v>
          </cell>
          <cell r="AB28288">
            <v>7200</v>
          </cell>
          <cell r="AD28288" t="str">
            <v>201710</v>
          </cell>
        </row>
        <row r="28289">
          <cell r="Z28289">
            <v>120</v>
          </cell>
          <cell r="AB28289">
            <v>4200</v>
          </cell>
          <cell r="AD28289" t="str">
            <v>201706</v>
          </cell>
        </row>
        <row r="28290">
          <cell r="Z28290">
            <v>60</v>
          </cell>
          <cell r="AB28290">
            <v>1944</v>
          </cell>
          <cell r="AD28290" t="str">
            <v>201706</v>
          </cell>
        </row>
        <row r="28291">
          <cell r="Z28291">
            <v>60</v>
          </cell>
          <cell r="AB28291">
            <v>426</v>
          </cell>
          <cell r="AD28291" t="str">
            <v>201707</v>
          </cell>
        </row>
        <row r="28292">
          <cell r="Z28292">
            <v>0</v>
          </cell>
          <cell r="AB28292">
            <v>0</v>
          </cell>
          <cell r="AD28292" t="str">
            <v>201706</v>
          </cell>
        </row>
        <row r="28293">
          <cell r="Z28293">
            <v>6</v>
          </cell>
          <cell r="AB28293">
            <v>216</v>
          </cell>
          <cell r="AD28293" t="str">
            <v>201706</v>
          </cell>
        </row>
        <row r="28294">
          <cell r="Z28294">
            <v>12</v>
          </cell>
          <cell r="AB28294">
            <v>6600</v>
          </cell>
          <cell r="AD28294" t="str">
            <v>201708</v>
          </cell>
        </row>
        <row r="28295">
          <cell r="Z28295">
            <v>6</v>
          </cell>
          <cell r="AB28295">
            <v>194.39999999999998</v>
          </cell>
          <cell r="AD28295" t="str">
            <v>201708</v>
          </cell>
        </row>
        <row r="28296">
          <cell r="Z28296">
            <v>3</v>
          </cell>
          <cell r="AB28296">
            <v>1005</v>
          </cell>
          <cell r="AD28296" t="str">
            <v>201707</v>
          </cell>
        </row>
        <row r="28297">
          <cell r="Z28297">
            <v>24</v>
          </cell>
          <cell r="AB28297">
            <v>670.31999999999994</v>
          </cell>
          <cell r="AD28297" t="str">
            <v>201708</v>
          </cell>
        </row>
        <row r="28298">
          <cell r="Z28298">
            <v>180</v>
          </cell>
          <cell r="AB28298">
            <v>5940</v>
          </cell>
          <cell r="AD28298" t="str">
            <v>201708</v>
          </cell>
        </row>
        <row r="28299">
          <cell r="Z28299">
            <v>2</v>
          </cell>
          <cell r="AB28299">
            <v>1120</v>
          </cell>
          <cell r="AD28299" t="str">
            <v>201707</v>
          </cell>
        </row>
        <row r="28300">
          <cell r="Z28300">
            <v>30</v>
          </cell>
          <cell r="AB28300">
            <v>2340</v>
          </cell>
          <cell r="AD28300" t="str">
            <v>201709</v>
          </cell>
        </row>
        <row r="28301">
          <cell r="Z28301">
            <v>0</v>
          </cell>
          <cell r="AB28301">
            <v>0</v>
          </cell>
          <cell r="AD28301" t="str">
            <v>201708</v>
          </cell>
        </row>
        <row r="28302">
          <cell r="Z28302">
            <v>0</v>
          </cell>
          <cell r="AB28302">
            <v>0</v>
          </cell>
          <cell r="AD28302" t="str">
            <v>201708</v>
          </cell>
        </row>
        <row r="28303">
          <cell r="Z28303">
            <v>12</v>
          </cell>
          <cell r="AB28303">
            <v>94.800000000000011</v>
          </cell>
          <cell r="AD28303" t="str">
            <v>201707</v>
          </cell>
        </row>
        <row r="28304">
          <cell r="Z28304">
            <v>24</v>
          </cell>
          <cell r="AB28304">
            <v>864</v>
          </cell>
          <cell r="AD28304" t="str">
            <v>201707</v>
          </cell>
        </row>
        <row r="28305">
          <cell r="Z28305">
            <v>6</v>
          </cell>
          <cell r="AB28305">
            <v>264</v>
          </cell>
          <cell r="AD28305" t="str">
            <v>201707</v>
          </cell>
        </row>
        <row r="28306">
          <cell r="Z28306">
            <v>36</v>
          </cell>
          <cell r="AB28306">
            <v>7560</v>
          </cell>
          <cell r="AD28306" t="str">
            <v>201708</v>
          </cell>
        </row>
        <row r="28307">
          <cell r="Z28307">
            <v>12</v>
          </cell>
          <cell r="AB28307">
            <v>1740</v>
          </cell>
          <cell r="AD28307" t="str">
            <v>201712</v>
          </cell>
        </row>
        <row r="28308">
          <cell r="Z28308">
            <v>24</v>
          </cell>
          <cell r="AB28308">
            <v>864</v>
          </cell>
          <cell r="AD28308" t="str">
            <v>201707</v>
          </cell>
        </row>
        <row r="28309">
          <cell r="Z28309">
            <v>24</v>
          </cell>
          <cell r="AB28309">
            <v>708</v>
          </cell>
          <cell r="AD28309" t="str">
            <v>201708</v>
          </cell>
        </row>
        <row r="28310">
          <cell r="Z28310">
            <v>600</v>
          </cell>
          <cell r="AB28310">
            <v>17400</v>
          </cell>
          <cell r="AD28310" t="str">
            <v>201708</v>
          </cell>
        </row>
        <row r="28311">
          <cell r="Z28311">
            <v>48</v>
          </cell>
          <cell r="AB28311">
            <v>9120</v>
          </cell>
          <cell r="AD28311" t="str">
            <v>201707</v>
          </cell>
        </row>
        <row r="28312">
          <cell r="Z28312">
            <v>12</v>
          </cell>
          <cell r="AB28312">
            <v>352.79999999999995</v>
          </cell>
          <cell r="AD28312" t="str">
            <v>201708</v>
          </cell>
        </row>
        <row r="28313">
          <cell r="Z28313">
            <v>36</v>
          </cell>
          <cell r="AB28313">
            <v>1058.3999999999999</v>
          </cell>
          <cell r="AD28313" t="str">
            <v>201708</v>
          </cell>
        </row>
        <row r="28314">
          <cell r="Z28314">
            <v>12</v>
          </cell>
          <cell r="AB28314">
            <v>396</v>
          </cell>
          <cell r="AD28314" t="str">
            <v>201707</v>
          </cell>
        </row>
        <row r="28315">
          <cell r="Z28315">
            <v>12</v>
          </cell>
          <cell r="AB28315">
            <v>360</v>
          </cell>
          <cell r="AD28315" t="str">
            <v>201707</v>
          </cell>
        </row>
        <row r="28316">
          <cell r="Z28316">
            <v>120</v>
          </cell>
          <cell r="AB28316">
            <v>3960</v>
          </cell>
          <cell r="AD28316" t="str">
            <v>201708</v>
          </cell>
        </row>
        <row r="28317">
          <cell r="Z28317">
            <v>24</v>
          </cell>
          <cell r="AB28317">
            <v>252</v>
          </cell>
          <cell r="AD28317" t="str">
            <v>201709</v>
          </cell>
        </row>
        <row r="28318">
          <cell r="Z28318">
            <v>24</v>
          </cell>
          <cell r="AB28318">
            <v>960</v>
          </cell>
          <cell r="AD28318" t="str">
            <v>201710</v>
          </cell>
        </row>
        <row r="28319">
          <cell r="Z28319">
            <v>24</v>
          </cell>
          <cell r="AB28319">
            <v>1080</v>
          </cell>
          <cell r="AD28319" t="str">
            <v>201708</v>
          </cell>
        </row>
        <row r="28320">
          <cell r="Z28320">
            <v>138</v>
          </cell>
          <cell r="AB28320">
            <v>17457</v>
          </cell>
          <cell r="AD28320" t="str">
            <v>201708</v>
          </cell>
        </row>
        <row r="28321">
          <cell r="Z28321">
            <v>102</v>
          </cell>
          <cell r="AB28321">
            <v>12903</v>
          </cell>
          <cell r="AD28321" t="str">
            <v>201708</v>
          </cell>
        </row>
        <row r="28322">
          <cell r="Z28322">
            <v>12</v>
          </cell>
          <cell r="AB28322">
            <v>900</v>
          </cell>
          <cell r="AD28322" t="str">
            <v>201801</v>
          </cell>
        </row>
        <row r="28323">
          <cell r="Z28323">
            <v>12</v>
          </cell>
          <cell r="AB28323">
            <v>345.6</v>
          </cell>
          <cell r="AD28323" t="str">
            <v>201801</v>
          </cell>
        </row>
        <row r="28324">
          <cell r="Z28324">
            <v>12</v>
          </cell>
          <cell r="AB28324">
            <v>345.6</v>
          </cell>
          <cell r="AD28324" t="str">
            <v>201801</v>
          </cell>
        </row>
        <row r="28325">
          <cell r="Z28325">
            <v>6</v>
          </cell>
          <cell r="AB28325">
            <v>1680</v>
          </cell>
          <cell r="AD28325" t="str">
            <v>201709</v>
          </cell>
        </row>
        <row r="28326">
          <cell r="Z28326">
            <v>120</v>
          </cell>
          <cell r="AB28326">
            <v>16440</v>
          </cell>
          <cell r="AD28326" t="str">
            <v>201708</v>
          </cell>
        </row>
        <row r="28327">
          <cell r="Z28327">
            <v>1</v>
          </cell>
          <cell r="AB28327">
            <v>60</v>
          </cell>
          <cell r="AD28327" t="str">
            <v>201708</v>
          </cell>
        </row>
        <row r="28328">
          <cell r="Z28328">
            <v>6</v>
          </cell>
          <cell r="AB28328">
            <v>192</v>
          </cell>
          <cell r="AD28328" t="str">
            <v>201708</v>
          </cell>
        </row>
        <row r="28329">
          <cell r="Z28329">
            <v>36</v>
          </cell>
          <cell r="AB28329">
            <v>576</v>
          </cell>
          <cell r="AD28329" t="str">
            <v>201708</v>
          </cell>
        </row>
        <row r="28330">
          <cell r="Z28330">
            <v>120</v>
          </cell>
          <cell r="AB28330">
            <v>780</v>
          </cell>
          <cell r="AD28330" t="str">
            <v>201709</v>
          </cell>
        </row>
        <row r="28331">
          <cell r="Z28331">
            <v>12</v>
          </cell>
          <cell r="AB28331">
            <v>93.6</v>
          </cell>
          <cell r="AD28331" t="str">
            <v>201708</v>
          </cell>
        </row>
        <row r="28332">
          <cell r="Z28332">
            <v>60</v>
          </cell>
          <cell r="AB28332">
            <v>1152</v>
          </cell>
          <cell r="AD28332" t="str">
            <v>201710</v>
          </cell>
        </row>
        <row r="28333">
          <cell r="Z28333">
            <v>36</v>
          </cell>
          <cell r="AB28333">
            <v>3240</v>
          </cell>
          <cell r="AD28333" t="str">
            <v>201709</v>
          </cell>
        </row>
        <row r="28334">
          <cell r="Z28334">
            <v>48</v>
          </cell>
          <cell r="AB28334">
            <v>1327.1999999999998</v>
          </cell>
          <cell r="AD28334" t="str">
            <v>201709</v>
          </cell>
        </row>
        <row r="28335">
          <cell r="Z28335">
            <v>6</v>
          </cell>
          <cell r="AB28335">
            <v>39</v>
          </cell>
          <cell r="AD28335" t="str">
            <v>201710</v>
          </cell>
        </row>
        <row r="28336">
          <cell r="Z28336">
            <v>0</v>
          </cell>
          <cell r="AB28336">
            <v>0</v>
          </cell>
          <cell r="AD28336" t="str">
            <v>201709</v>
          </cell>
        </row>
        <row r="28337">
          <cell r="Z28337">
            <v>0</v>
          </cell>
          <cell r="AB28337">
            <v>0</v>
          </cell>
          <cell r="AD28337" t="str">
            <v>201709</v>
          </cell>
        </row>
        <row r="28338">
          <cell r="Z28338">
            <v>90</v>
          </cell>
          <cell r="AB28338">
            <v>972.00000000000011</v>
          </cell>
          <cell r="AD28338" t="str">
            <v>201709</v>
          </cell>
        </row>
        <row r="28339">
          <cell r="Z28339">
            <v>90</v>
          </cell>
          <cell r="AB28339">
            <v>972.00000000000011</v>
          </cell>
          <cell r="AD28339" t="str">
            <v>201709</v>
          </cell>
        </row>
        <row r="28340">
          <cell r="Z28340">
            <v>6</v>
          </cell>
          <cell r="AB28340">
            <v>960</v>
          </cell>
          <cell r="AD28340" t="str">
            <v>201709</v>
          </cell>
        </row>
        <row r="28341">
          <cell r="Z28341">
            <v>12</v>
          </cell>
          <cell r="AB28341">
            <v>432</v>
          </cell>
          <cell r="AD28341" t="str">
            <v>201710</v>
          </cell>
        </row>
        <row r="28342">
          <cell r="Z28342">
            <v>0</v>
          </cell>
          <cell r="AB28342">
            <v>0</v>
          </cell>
          <cell r="AD28342" t="str">
            <v>201709</v>
          </cell>
        </row>
        <row r="28343">
          <cell r="Z28343">
            <v>0</v>
          </cell>
          <cell r="AB28343">
            <v>0</v>
          </cell>
          <cell r="AD28343" t="str">
            <v>201709</v>
          </cell>
        </row>
        <row r="28344">
          <cell r="Z28344">
            <v>0</v>
          </cell>
          <cell r="AB28344">
            <v>0</v>
          </cell>
          <cell r="AD28344" t="str">
            <v>201709</v>
          </cell>
        </row>
        <row r="28345">
          <cell r="Z28345">
            <v>42</v>
          </cell>
          <cell r="AB28345">
            <v>3150</v>
          </cell>
          <cell r="AD28345" t="str">
            <v>201711</v>
          </cell>
        </row>
        <row r="28346">
          <cell r="Z28346">
            <v>2</v>
          </cell>
          <cell r="AB28346">
            <v>150</v>
          </cell>
          <cell r="AD28346" t="str">
            <v>201711</v>
          </cell>
        </row>
        <row r="28347">
          <cell r="Z28347">
            <v>2</v>
          </cell>
          <cell r="AB28347">
            <v>300</v>
          </cell>
          <cell r="AD28347" t="str">
            <v>201711</v>
          </cell>
        </row>
        <row r="28348">
          <cell r="Z28348">
            <v>3</v>
          </cell>
          <cell r="AB28348">
            <v>900</v>
          </cell>
          <cell r="AD28348" t="str">
            <v>201711</v>
          </cell>
        </row>
        <row r="28349">
          <cell r="Z28349">
            <v>12</v>
          </cell>
          <cell r="AB28349">
            <v>900</v>
          </cell>
          <cell r="AD28349" t="str">
            <v>201711</v>
          </cell>
        </row>
        <row r="28350">
          <cell r="Z28350">
            <v>12</v>
          </cell>
          <cell r="AB28350">
            <v>900</v>
          </cell>
          <cell r="AD28350" t="str">
            <v>201711</v>
          </cell>
        </row>
        <row r="28351">
          <cell r="Z28351">
            <v>72</v>
          </cell>
          <cell r="AB28351">
            <v>4960.8</v>
          </cell>
          <cell r="AD28351" t="str">
            <v>201712</v>
          </cell>
        </row>
        <row r="28352">
          <cell r="Z28352">
            <v>6</v>
          </cell>
          <cell r="AB28352">
            <v>826.80000000000007</v>
          </cell>
          <cell r="AD28352" t="str">
            <v>201712</v>
          </cell>
        </row>
        <row r="28353">
          <cell r="Z28353">
            <v>12</v>
          </cell>
          <cell r="AB28353">
            <v>158.39999999999998</v>
          </cell>
          <cell r="AD28353" t="str">
            <v>201709</v>
          </cell>
        </row>
        <row r="28354">
          <cell r="Z28354">
            <v>6</v>
          </cell>
          <cell r="AB28354">
            <v>450</v>
          </cell>
          <cell r="AD28354" t="str">
            <v>201711</v>
          </cell>
        </row>
        <row r="28355">
          <cell r="Z28355">
            <v>3</v>
          </cell>
          <cell r="AB28355">
            <v>645</v>
          </cell>
          <cell r="AD28355" t="str">
            <v>201712</v>
          </cell>
        </row>
        <row r="28356">
          <cell r="Z28356">
            <v>36</v>
          </cell>
          <cell r="AB28356">
            <v>198</v>
          </cell>
          <cell r="AD28356" t="str">
            <v>201712</v>
          </cell>
        </row>
        <row r="28357">
          <cell r="Z28357">
            <v>6</v>
          </cell>
          <cell r="AB28357">
            <v>144</v>
          </cell>
          <cell r="AD28357" t="str">
            <v>201709</v>
          </cell>
        </row>
        <row r="28358">
          <cell r="Z28358">
            <v>6</v>
          </cell>
          <cell r="AB28358">
            <v>144</v>
          </cell>
          <cell r="AD28358" t="str">
            <v>201709</v>
          </cell>
        </row>
        <row r="28359">
          <cell r="Z28359">
            <v>24</v>
          </cell>
          <cell r="AB28359">
            <v>576</v>
          </cell>
          <cell r="AD28359" t="str">
            <v>201709</v>
          </cell>
        </row>
        <row r="28360">
          <cell r="Z28360">
            <v>240</v>
          </cell>
          <cell r="AB28360">
            <v>19560</v>
          </cell>
          <cell r="AD28360" t="str">
            <v>201710</v>
          </cell>
        </row>
        <row r="28361">
          <cell r="Z28361">
            <v>120</v>
          </cell>
          <cell r="AB28361">
            <v>17400</v>
          </cell>
          <cell r="AD28361" t="str">
            <v>201710</v>
          </cell>
        </row>
        <row r="28362">
          <cell r="Z28362">
            <v>24</v>
          </cell>
          <cell r="AB28362">
            <v>864</v>
          </cell>
          <cell r="AD28362" t="str">
            <v>201709</v>
          </cell>
        </row>
        <row r="28363">
          <cell r="Z28363">
            <v>12</v>
          </cell>
          <cell r="AB28363">
            <v>552</v>
          </cell>
          <cell r="AD28363" t="str">
            <v>201709</v>
          </cell>
        </row>
        <row r="28364">
          <cell r="Z28364">
            <v>12</v>
          </cell>
          <cell r="AB28364">
            <v>552</v>
          </cell>
          <cell r="AD28364" t="str">
            <v>201709</v>
          </cell>
        </row>
        <row r="28365">
          <cell r="Z28365">
            <v>240</v>
          </cell>
          <cell r="AB28365">
            <v>19560</v>
          </cell>
          <cell r="AD28365" t="str">
            <v>201710</v>
          </cell>
        </row>
        <row r="28366">
          <cell r="Z28366">
            <v>12</v>
          </cell>
          <cell r="AB28366">
            <v>360</v>
          </cell>
          <cell r="AD28366" t="str">
            <v>201709</v>
          </cell>
        </row>
        <row r="28367">
          <cell r="Z28367">
            <v>1</v>
          </cell>
          <cell r="AB28367">
            <v>241.458</v>
          </cell>
          <cell r="AD28367" t="str">
            <v>201710</v>
          </cell>
        </row>
        <row r="28368">
          <cell r="Z28368">
            <v>24</v>
          </cell>
          <cell r="AB28368">
            <v>705.59999999999991</v>
          </cell>
          <cell r="AD28368" t="str">
            <v>201709</v>
          </cell>
        </row>
        <row r="28369">
          <cell r="Z28369">
            <v>24</v>
          </cell>
          <cell r="AB28369">
            <v>864</v>
          </cell>
          <cell r="AD28369" t="str">
            <v>201709</v>
          </cell>
        </row>
        <row r="28370">
          <cell r="Z28370">
            <v>6</v>
          </cell>
          <cell r="AB28370">
            <v>432</v>
          </cell>
          <cell r="AD28370" t="str">
            <v>201709</v>
          </cell>
        </row>
        <row r="28371">
          <cell r="Z28371">
            <v>36</v>
          </cell>
          <cell r="AB28371">
            <v>1296</v>
          </cell>
          <cell r="AD28371" t="str">
            <v>201709</v>
          </cell>
        </row>
        <row r="28372">
          <cell r="Z28372">
            <v>24</v>
          </cell>
          <cell r="AB28372">
            <v>4560</v>
          </cell>
          <cell r="AD28372" t="str">
            <v>201710</v>
          </cell>
        </row>
        <row r="28373">
          <cell r="Z28373">
            <v>48</v>
          </cell>
          <cell r="AB28373">
            <v>3600</v>
          </cell>
          <cell r="AD28373" t="str">
            <v>201711</v>
          </cell>
        </row>
        <row r="28374">
          <cell r="Z28374">
            <v>12</v>
          </cell>
          <cell r="AB28374">
            <v>348</v>
          </cell>
          <cell r="AD28374" t="str">
            <v>201709</v>
          </cell>
        </row>
        <row r="28375">
          <cell r="Z28375">
            <v>12</v>
          </cell>
          <cell r="AB28375">
            <v>85.199999999999989</v>
          </cell>
          <cell r="AD28375" t="str">
            <v>201709</v>
          </cell>
        </row>
        <row r="28376">
          <cell r="Z28376">
            <v>12</v>
          </cell>
          <cell r="AB28376">
            <v>540</v>
          </cell>
          <cell r="AD28376" t="str">
            <v>201709</v>
          </cell>
        </row>
        <row r="28377">
          <cell r="Z28377">
            <v>12</v>
          </cell>
          <cell r="AB28377">
            <v>792</v>
          </cell>
          <cell r="AD28377" t="str">
            <v>201709</v>
          </cell>
        </row>
        <row r="28378">
          <cell r="Z28378">
            <v>12</v>
          </cell>
          <cell r="AB28378">
            <v>408</v>
          </cell>
          <cell r="AD28378" t="str">
            <v>201709</v>
          </cell>
        </row>
        <row r="28379">
          <cell r="Z28379">
            <v>24</v>
          </cell>
          <cell r="AB28379">
            <v>348</v>
          </cell>
          <cell r="AD28379" t="str">
            <v>201709</v>
          </cell>
        </row>
        <row r="28380">
          <cell r="Z28380">
            <v>12</v>
          </cell>
          <cell r="AB28380">
            <v>396</v>
          </cell>
          <cell r="AD28380" t="str">
            <v>201711</v>
          </cell>
        </row>
        <row r="28381">
          <cell r="Z28381">
            <v>2</v>
          </cell>
          <cell r="AB28381">
            <v>422.4</v>
          </cell>
          <cell r="AD28381" t="str">
            <v>201710</v>
          </cell>
        </row>
        <row r="28382">
          <cell r="Z28382">
            <v>3</v>
          </cell>
          <cell r="AB28382">
            <v>100.19999999999999</v>
          </cell>
          <cell r="AD28382" t="str">
            <v>201710</v>
          </cell>
        </row>
        <row r="28383">
          <cell r="Z28383">
            <v>6</v>
          </cell>
          <cell r="AB28383">
            <v>1860</v>
          </cell>
          <cell r="AD28383" t="str">
            <v>201710</v>
          </cell>
        </row>
        <row r="28384">
          <cell r="Z28384">
            <v>24</v>
          </cell>
          <cell r="AB28384">
            <v>924</v>
          </cell>
          <cell r="AD28384" t="str">
            <v>201710</v>
          </cell>
        </row>
        <row r="28385">
          <cell r="Z28385">
            <v>180</v>
          </cell>
          <cell r="AB28385">
            <v>1800</v>
          </cell>
          <cell r="AD28385" t="str">
            <v>201710</v>
          </cell>
        </row>
        <row r="28386">
          <cell r="Z28386">
            <v>12</v>
          </cell>
          <cell r="AB28386">
            <v>128.39999999999998</v>
          </cell>
          <cell r="AD28386" t="str">
            <v>201710</v>
          </cell>
        </row>
        <row r="28387">
          <cell r="Z28387">
            <v>60</v>
          </cell>
          <cell r="AB28387">
            <v>4320</v>
          </cell>
          <cell r="AD28387" t="str">
            <v>201801</v>
          </cell>
        </row>
        <row r="28388">
          <cell r="Z28388">
            <v>6</v>
          </cell>
          <cell r="AB28388">
            <v>2010</v>
          </cell>
          <cell r="AD28388" t="str">
            <v>201710</v>
          </cell>
        </row>
        <row r="28389">
          <cell r="Z28389">
            <v>1</v>
          </cell>
          <cell r="AB28389">
            <v>225</v>
          </cell>
          <cell r="AD28389" t="str">
            <v>201710</v>
          </cell>
        </row>
        <row r="28390">
          <cell r="Z28390">
            <v>6</v>
          </cell>
          <cell r="AB28390">
            <v>264</v>
          </cell>
          <cell r="AD28390" t="str">
            <v>201710</v>
          </cell>
        </row>
        <row r="28391">
          <cell r="Z28391">
            <v>24</v>
          </cell>
          <cell r="AB28391">
            <v>348</v>
          </cell>
          <cell r="AD28391" t="str">
            <v>201710</v>
          </cell>
        </row>
        <row r="28392">
          <cell r="Z28392">
            <v>120</v>
          </cell>
          <cell r="AB28392">
            <v>2736</v>
          </cell>
          <cell r="AD28392" t="str">
            <v>201710</v>
          </cell>
        </row>
        <row r="28393">
          <cell r="Z28393">
            <v>156</v>
          </cell>
          <cell r="AB28393">
            <v>3120</v>
          </cell>
          <cell r="AD28393" t="str">
            <v>201710</v>
          </cell>
        </row>
        <row r="28394">
          <cell r="Z28394">
            <v>24</v>
          </cell>
          <cell r="AB28394">
            <v>405.59999999999997</v>
          </cell>
          <cell r="AD28394" t="str">
            <v>201710</v>
          </cell>
        </row>
        <row r="28395">
          <cell r="Z28395">
            <v>60</v>
          </cell>
          <cell r="AB28395">
            <v>1200</v>
          </cell>
          <cell r="AD28395" t="str">
            <v>201710</v>
          </cell>
        </row>
        <row r="28396">
          <cell r="Z28396">
            <v>0</v>
          </cell>
          <cell r="AB28396">
            <v>0</v>
          </cell>
          <cell r="AD28396" t="str">
            <v>201710</v>
          </cell>
        </row>
        <row r="28397">
          <cell r="Z28397">
            <v>2</v>
          </cell>
          <cell r="AB28397">
            <v>31.2</v>
          </cell>
          <cell r="AD28397" t="str">
            <v>201710</v>
          </cell>
        </row>
        <row r="28398">
          <cell r="Z28398">
            <v>12</v>
          </cell>
          <cell r="AB28398">
            <v>528</v>
          </cell>
          <cell r="AD28398" t="str">
            <v>201710</v>
          </cell>
        </row>
        <row r="28399">
          <cell r="Z28399">
            <v>360</v>
          </cell>
          <cell r="AB28399">
            <v>4924.8</v>
          </cell>
          <cell r="AD28399" t="str">
            <v>201710</v>
          </cell>
        </row>
        <row r="28400">
          <cell r="Z28400">
            <v>12</v>
          </cell>
          <cell r="AB28400">
            <v>69.599999999999994</v>
          </cell>
          <cell r="AD28400" t="str">
            <v>201710</v>
          </cell>
        </row>
        <row r="28401">
          <cell r="Z28401">
            <v>-24</v>
          </cell>
          <cell r="AB28401">
            <v>-348</v>
          </cell>
          <cell r="AD28401" t="str">
            <v>201710</v>
          </cell>
        </row>
        <row r="28402">
          <cell r="Z28402">
            <v>0</v>
          </cell>
          <cell r="AB28402">
            <v>0</v>
          </cell>
          <cell r="AD28402" t="str">
            <v>201710</v>
          </cell>
        </row>
        <row r="28403">
          <cell r="Z28403">
            <v>60</v>
          </cell>
          <cell r="AB28403">
            <v>2700</v>
          </cell>
          <cell r="AD28403" t="str">
            <v>201711</v>
          </cell>
        </row>
        <row r="28404">
          <cell r="Z28404">
            <v>120</v>
          </cell>
          <cell r="AB28404">
            <v>1260</v>
          </cell>
          <cell r="AD28404" t="str">
            <v>201710</v>
          </cell>
        </row>
        <row r="28405">
          <cell r="Z28405">
            <v>12</v>
          </cell>
          <cell r="AB28405">
            <v>1740</v>
          </cell>
          <cell r="AD28405" t="str">
            <v>201710</v>
          </cell>
        </row>
        <row r="28406">
          <cell r="Z28406">
            <v>120</v>
          </cell>
          <cell r="AB28406">
            <v>612</v>
          </cell>
          <cell r="AD28406" t="str">
            <v>201710</v>
          </cell>
        </row>
        <row r="28407">
          <cell r="Z28407">
            <v>0</v>
          </cell>
          <cell r="AB28407">
            <v>0</v>
          </cell>
          <cell r="AD28407" t="str">
            <v>201710</v>
          </cell>
        </row>
        <row r="28408">
          <cell r="Z28408">
            <v>6</v>
          </cell>
          <cell r="AB28408">
            <v>444</v>
          </cell>
          <cell r="AD28408" t="str">
            <v>201711</v>
          </cell>
        </row>
        <row r="28409">
          <cell r="Z28409">
            <v>-6</v>
          </cell>
          <cell r="AB28409">
            <v>-2010</v>
          </cell>
          <cell r="AD28409" t="str">
            <v>201710</v>
          </cell>
        </row>
        <row r="28410">
          <cell r="Z28410">
            <v>6</v>
          </cell>
          <cell r="AB28410">
            <v>1980</v>
          </cell>
          <cell r="AD28410" t="str">
            <v>201710</v>
          </cell>
        </row>
        <row r="28411">
          <cell r="Z28411">
            <v>18</v>
          </cell>
          <cell r="AB28411">
            <v>540</v>
          </cell>
          <cell r="AD28411" t="str">
            <v>201711</v>
          </cell>
        </row>
        <row r="28412">
          <cell r="Z28412">
            <v>0</v>
          </cell>
          <cell r="AB28412">
            <v>0</v>
          </cell>
          <cell r="AD28412" t="str">
            <v>201711</v>
          </cell>
        </row>
        <row r="28413">
          <cell r="Z28413">
            <v>24</v>
          </cell>
          <cell r="AB28413">
            <v>576</v>
          </cell>
          <cell r="AD28413" t="str">
            <v>201711</v>
          </cell>
        </row>
        <row r="28414">
          <cell r="Z28414">
            <v>42</v>
          </cell>
          <cell r="AB28414">
            <v>3150</v>
          </cell>
          <cell r="AD28414" t="str">
            <v>201711</v>
          </cell>
        </row>
        <row r="28415">
          <cell r="Z28415">
            <v>3</v>
          </cell>
          <cell r="AB28415">
            <v>3234</v>
          </cell>
          <cell r="AD28415" t="str">
            <v>201710</v>
          </cell>
        </row>
        <row r="28416">
          <cell r="Z28416">
            <v>36</v>
          </cell>
          <cell r="AB28416">
            <v>198</v>
          </cell>
          <cell r="AD28416" t="str">
            <v>201711</v>
          </cell>
        </row>
        <row r="28417">
          <cell r="Z28417">
            <v>24</v>
          </cell>
          <cell r="AB28417">
            <v>132</v>
          </cell>
          <cell r="AD28417" t="str">
            <v>201711</v>
          </cell>
        </row>
        <row r="28418">
          <cell r="Z28418">
            <v>36</v>
          </cell>
          <cell r="AB28418">
            <v>205.20000000000002</v>
          </cell>
          <cell r="AD28418" t="str">
            <v>201710</v>
          </cell>
        </row>
        <row r="28419">
          <cell r="Z28419">
            <v>360</v>
          </cell>
          <cell r="AB28419">
            <v>3888.0000000000005</v>
          </cell>
          <cell r="AD28419" t="str">
            <v>201711</v>
          </cell>
        </row>
        <row r="28420">
          <cell r="Z28420">
            <v>180</v>
          </cell>
          <cell r="AB28420">
            <v>6300</v>
          </cell>
          <cell r="AD28420" t="str">
            <v>201712</v>
          </cell>
        </row>
        <row r="28421">
          <cell r="Z28421">
            <v>3</v>
          </cell>
          <cell r="AB28421">
            <v>495</v>
          </cell>
          <cell r="AD28421" t="str">
            <v>201711</v>
          </cell>
        </row>
        <row r="28422">
          <cell r="Z28422">
            <v>12</v>
          </cell>
          <cell r="AB28422">
            <v>2700</v>
          </cell>
          <cell r="AD28422" t="str">
            <v>201711</v>
          </cell>
        </row>
        <row r="28423">
          <cell r="Z28423">
            <v>6</v>
          </cell>
          <cell r="AB28423">
            <v>501.59999999999997</v>
          </cell>
          <cell r="AD28423" t="str">
            <v>201711</v>
          </cell>
        </row>
        <row r="28424">
          <cell r="Z28424">
            <v>12</v>
          </cell>
          <cell r="AB28424">
            <v>68.400000000000006</v>
          </cell>
          <cell r="AD28424" t="str">
            <v>201711</v>
          </cell>
        </row>
        <row r="28425">
          <cell r="Z28425">
            <v>6</v>
          </cell>
          <cell r="AB28425">
            <v>200.39999999999998</v>
          </cell>
          <cell r="AD28425" t="str">
            <v>201711</v>
          </cell>
        </row>
        <row r="28426">
          <cell r="Z28426">
            <v>6</v>
          </cell>
          <cell r="AB28426">
            <v>86.4</v>
          </cell>
          <cell r="AD28426" t="str">
            <v>201711</v>
          </cell>
        </row>
        <row r="28427">
          <cell r="Z28427">
            <v>12</v>
          </cell>
          <cell r="AB28427">
            <v>172.8</v>
          </cell>
          <cell r="AD28427" t="str">
            <v>201711</v>
          </cell>
        </row>
        <row r="28428">
          <cell r="Z28428">
            <v>36</v>
          </cell>
          <cell r="AB28428">
            <v>205.20000000000002</v>
          </cell>
          <cell r="AD28428" t="str">
            <v>201711</v>
          </cell>
        </row>
        <row r="28429">
          <cell r="Z28429">
            <v>3</v>
          </cell>
          <cell r="AB28429">
            <v>99.998999999999995</v>
          </cell>
          <cell r="AD28429" t="str">
            <v>201711</v>
          </cell>
        </row>
        <row r="28430">
          <cell r="Z28430">
            <v>12</v>
          </cell>
          <cell r="AB28430">
            <v>528</v>
          </cell>
          <cell r="AD28430" t="str">
            <v>201711</v>
          </cell>
        </row>
        <row r="28431">
          <cell r="Z28431">
            <v>12</v>
          </cell>
          <cell r="AB28431">
            <v>328.32</v>
          </cell>
          <cell r="AD28431" t="str">
            <v>201711</v>
          </cell>
        </row>
        <row r="28432">
          <cell r="Z28432">
            <v>48</v>
          </cell>
          <cell r="AB28432">
            <v>1536</v>
          </cell>
          <cell r="AD28432" t="str">
            <v>201712</v>
          </cell>
        </row>
        <row r="28433">
          <cell r="Z28433">
            <v>6</v>
          </cell>
          <cell r="AB28433">
            <v>240</v>
          </cell>
          <cell r="AD28433" t="str">
            <v>201711</v>
          </cell>
        </row>
        <row r="28434">
          <cell r="Z28434">
            <v>0</v>
          </cell>
          <cell r="AB28434">
            <v>0</v>
          </cell>
          <cell r="AD28434" t="str">
            <v>201711</v>
          </cell>
        </row>
        <row r="28435">
          <cell r="Z28435">
            <v>0</v>
          </cell>
          <cell r="AB28435">
            <v>0</v>
          </cell>
          <cell r="AD28435" t="str">
            <v>201711</v>
          </cell>
        </row>
        <row r="28436">
          <cell r="Z28436">
            <v>0</v>
          </cell>
          <cell r="AB28436">
            <v>0</v>
          </cell>
          <cell r="AD28436" t="str">
            <v>201711</v>
          </cell>
        </row>
        <row r="28437">
          <cell r="Z28437">
            <v>0</v>
          </cell>
          <cell r="AB28437">
            <v>0</v>
          </cell>
          <cell r="AD28437" t="str">
            <v>201711</v>
          </cell>
        </row>
        <row r="28438">
          <cell r="Z28438">
            <v>6</v>
          </cell>
          <cell r="AB28438">
            <v>60</v>
          </cell>
          <cell r="AD28438" t="str">
            <v>201711</v>
          </cell>
        </row>
        <row r="28439">
          <cell r="Z28439">
            <v>120</v>
          </cell>
          <cell r="AB28439">
            <v>4200</v>
          </cell>
          <cell r="AD28439" t="str">
            <v>201711</v>
          </cell>
        </row>
        <row r="28440">
          <cell r="Z28440">
            <v>60</v>
          </cell>
          <cell r="AB28440">
            <v>9000</v>
          </cell>
          <cell r="AD28440" t="str">
            <v>201711</v>
          </cell>
        </row>
        <row r="28441">
          <cell r="Z28441">
            <v>12</v>
          </cell>
          <cell r="AB28441">
            <v>288</v>
          </cell>
          <cell r="AD28441" t="str">
            <v>201711</v>
          </cell>
        </row>
        <row r="28442">
          <cell r="Z28442">
            <v>12</v>
          </cell>
          <cell r="AB28442">
            <v>273.60000000000002</v>
          </cell>
          <cell r="AD28442" t="str">
            <v>201711</v>
          </cell>
        </row>
        <row r="28443">
          <cell r="Z28443">
            <v>12</v>
          </cell>
          <cell r="AB28443">
            <v>360</v>
          </cell>
          <cell r="AD28443" t="str">
            <v>201711</v>
          </cell>
        </row>
        <row r="28444">
          <cell r="Z28444">
            <v>240</v>
          </cell>
          <cell r="AB28444">
            <v>7200</v>
          </cell>
          <cell r="AD28444" t="str">
            <v>201711</v>
          </cell>
        </row>
        <row r="28445">
          <cell r="Z28445">
            <v>6</v>
          </cell>
          <cell r="AB28445">
            <v>144</v>
          </cell>
          <cell r="AD28445" t="str">
            <v>201711</v>
          </cell>
        </row>
        <row r="28446">
          <cell r="Z28446">
            <v>12</v>
          </cell>
          <cell r="AB28446">
            <v>172.8</v>
          </cell>
          <cell r="AD28446" t="str">
            <v>201711</v>
          </cell>
        </row>
        <row r="28447">
          <cell r="Z28447">
            <v>6</v>
          </cell>
          <cell r="AB28447">
            <v>86.4</v>
          </cell>
          <cell r="AD28447" t="str">
            <v>201711</v>
          </cell>
        </row>
        <row r="28448">
          <cell r="Z28448">
            <v>12</v>
          </cell>
          <cell r="AB28448">
            <v>120</v>
          </cell>
          <cell r="AD28448" t="str">
            <v>201711</v>
          </cell>
        </row>
        <row r="28449">
          <cell r="Z28449">
            <v>6</v>
          </cell>
          <cell r="AB28449">
            <v>60</v>
          </cell>
          <cell r="AD28449" t="str">
            <v>201711</v>
          </cell>
        </row>
        <row r="28450">
          <cell r="Z28450">
            <v>6</v>
          </cell>
          <cell r="AB28450">
            <v>60</v>
          </cell>
          <cell r="AD28450" t="str">
            <v>201711</v>
          </cell>
        </row>
        <row r="28451">
          <cell r="Z28451">
            <v>12</v>
          </cell>
          <cell r="AB28451">
            <v>120</v>
          </cell>
          <cell r="AD28451" t="str">
            <v>201711</v>
          </cell>
        </row>
        <row r="28452">
          <cell r="Z28452">
            <v>6</v>
          </cell>
          <cell r="AB28452">
            <v>60</v>
          </cell>
          <cell r="AD28452" t="str">
            <v>201711</v>
          </cell>
        </row>
        <row r="28453">
          <cell r="Z28453">
            <v>6</v>
          </cell>
          <cell r="AB28453">
            <v>60</v>
          </cell>
          <cell r="AD28453" t="str">
            <v>201711</v>
          </cell>
        </row>
        <row r="28454">
          <cell r="Z28454">
            <v>6</v>
          </cell>
          <cell r="AB28454">
            <v>60</v>
          </cell>
          <cell r="AD28454" t="str">
            <v>201711</v>
          </cell>
        </row>
        <row r="28455">
          <cell r="Z28455">
            <v>12</v>
          </cell>
          <cell r="AB28455">
            <v>120</v>
          </cell>
          <cell r="AD28455" t="str">
            <v>201711</v>
          </cell>
        </row>
        <row r="28456">
          <cell r="Z28456">
            <v>6</v>
          </cell>
          <cell r="AB28456">
            <v>60</v>
          </cell>
          <cell r="AD28456" t="str">
            <v>201711</v>
          </cell>
        </row>
        <row r="28457">
          <cell r="Z28457">
            <v>6</v>
          </cell>
          <cell r="AB28457">
            <v>60</v>
          </cell>
          <cell r="AD28457" t="str">
            <v>201711</v>
          </cell>
        </row>
        <row r="28458">
          <cell r="Z28458">
            <v>6</v>
          </cell>
          <cell r="AB28458">
            <v>60</v>
          </cell>
          <cell r="AD28458" t="str">
            <v>201711</v>
          </cell>
        </row>
        <row r="28459">
          <cell r="Z28459">
            <v>6</v>
          </cell>
          <cell r="AB28459">
            <v>60</v>
          </cell>
          <cell r="AD28459" t="str">
            <v>201711</v>
          </cell>
        </row>
        <row r="28460">
          <cell r="Z28460">
            <v>6</v>
          </cell>
          <cell r="AB28460">
            <v>60</v>
          </cell>
          <cell r="AD28460" t="str">
            <v>201711</v>
          </cell>
        </row>
        <row r="28461">
          <cell r="Z28461">
            <v>6</v>
          </cell>
          <cell r="AB28461">
            <v>60</v>
          </cell>
          <cell r="AD28461" t="str">
            <v>201711</v>
          </cell>
        </row>
        <row r="28462">
          <cell r="Z28462">
            <v>6</v>
          </cell>
          <cell r="AB28462">
            <v>60</v>
          </cell>
          <cell r="AD28462" t="str">
            <v>201711</v>
          </cell>
        </row>
        <row r="28463">
          <cell r="Z28463">
            <v>6</v>
          </cell>
          <cell r="AB28463">
            <v>60</v>
          </cell>
          <cell r="AD28463" t="str">
            <v>201711</v>
          </cell>
        </row>
        <row r="28464">
          <cell r="Z28464">
            <v>12</v>
          </cell>
          <cell r="AB28464">
            <v>120</v>
          </cell>
          <cell r="AD28464" t="str">
            <v>201711</v>
          </cell>
        </row>
        <row r="28465">
          <cell r="Z28465">
            <v>18</v>
          </cell>
          <cell r="AB28465">
            <v>180</v>
          </cell>
          <cell r="AD28465" t="str">
            <v>201711</v>
          </cell>
        </row>
        <row r="28466">
          <cell r="Z28466">
            <v>6</v>
          </cell>
          <cell r="AB28466">
            <v>60</v>
          </cell>
          <cell r="AD28466" t="str">
            <v>201711</v>
          </cell>
        </row>
        <row r="28467">
          <cell r="Z28467">
            <v>12</v>
          </cell>
          <cell r="AB28467">
            <v>187.2</v>
          </cell>
          <cell r="AD28467" t="str">
            <v>201711</v>
          </cell>
        </row>
        <row r="28468">
          <cell r="Z28468">
            <v>600</v>
          </cell>
          <cell r="AB28468">
            <v>7920</v>
          </cell>
          <cell r="AD28468" t="str">
            <v>201711</v>
          </cell>
        </row>
        <row r="28469">
          <cell r="Z28469">
            <v>18</v>
          </cell>
          <cell r="AB28469">
            <v>3870</v>
          </cell>
          <cell r="AD28469" t="str">
            <v>201711</v>
          </cell>
        </row>
        <row r="28470">
          <cell r="Z28470">
            <v>60</v>
          </cell>
          <cell r="AB28470">
            <v>5400</v>
          </cell>
          <cell r="AD28470" t="str">
            <v>201711</v>
          </cell>
        </row>
        <row r="28471">
          <cell r="Z28471">
            <v>6</v>
          </cell>
          <cell r="AB28471">
            <v>60</v>
          </cell>
          <cell r="AD28471" t="str">
            <v>201711</v>
          </cell>
        </row>
        <row r="28472">
          <cell r="Z28472">
            <v>24</v>
          </cell>
          <cell r="AB28472">
            <v>240</v>
          </cell>
          <cell r="AD28472" t="str">
            <v>201711</v>
          </cell>
        </row>
        <row r="28473">
          <cell r="Z28473">
            <v>6</v>
          </cell>
          <cell r="AB28473">
            <v>60</v>
          </cell>
          <cell r="AD28473" t="str">
            <v>201711</v>
          </cell>
        </row>
        <row r="28474">
          <cell r="Z28474">
            <v>6</v>
          </cell>
          <cell r="AB28474">
            <v>60</v>
          </cell>
          <cell r="AD28474" t="str">
            <v>201711</v>
          </cell>
        </row>
        <row r="28475">
          <cell r="Z28475">
            <v>12</v>
          </cell>
          <cell r="AB28475">
            <v>120</v>
          </cell>
          <cell r="AD28475" t="str">
            <v>201711</v>
          </cell>
        </row>
        <row r="28476">
          <cell r="Z28476">
            <v>1</v>
          </cell>
          <cell r="AB28476">
            <v>2046.6659999999999</v>
          </cell>
          <cell r="AD28476" t="str">
            <v>201711</v>
          </cell>
        </row>
        <row r="28477">
          <cell r="Z28477">
            <v>6</v>
          </cell>
          <cell r="AB28477">
            <v>1800</v>
          </cell>
          <cell r="AD28477" t="str">
            <v>201711</v>
          </cell>
        </row>
        <row r="28478">
          <cell r="Z28478">
            <v>6</v>
          </cell>
          <cell r="AB28478">
            <v>60</v>
          </cell>
          <cell r="AD28478" t="str">
            <v>201711</v>
          </cell>
        </row>
        <row r="28479">
          <cell r="Z28479">
            <v>6</v>
          </cell>
          <cell r="AB28479">
            <v>60</v>
          </cell>
          <cell r="AD28479" t="str">
            <v>201711</v>
          </cell>
        </row>
        <row r="28480">
          <cell r="Z28480">
            <v>6</v>
          </cell>
          <cell r="AB28480">
            <v>60</v>
          </cell>
          <cell r="AD28480" t="str">
            <v>201711</v>
          </cell>
        </row>
        <row r="28481">
          <cell r="Z28481">
            <v>6</v>
          </cell>
          <cell r="AB28481">
            <v>60</v>
          </cell>
          <cell r="AD28481" t="str">
            <v>201711</v>
          </cell>
        </row>
        <row r="28482">
          <cell r="Z28482">
            <v>12</v>
          </cell>
          <cell r="AB28482">
            <v>1080</v>
          </cell>
          <cell r="AD28482" t="str">
            <v>201711</v>
          </cell>
        </row>
        <row r="28483">
          <cell r="Z28483">
            <v>300</v>
          </cell>
          <cell r="AB28483">
            <v>6000</v>
          </cell>
          <cell r="AD28483" t="str">
            <v>201712</v>
          </cell>
        </row>
        <row r="28484">
          <cell r="Z28484">
            <v>24</v>
          </cell>
          <cell r="AB28484">
            <v>189.60000000000002</v>
          </cell>
          <cell r="AD28484" t="str">
            <v>201711</v>
          </cell>
        </row>
        <row r="28485">
          <cell r="Z28485">
            <v>24</v>
          </cell>
          <cell r="AB28485">
            <v>240</v>
          </cell>
          <cell r="AD28485" t="str">
            <v>201711</v>
          </cell>
        </row>
        <row r="28486">
          <cell r="Z28486">
            <v>12</v>
          </cell>
          <cell r="AB28486">
            <v>120</v>
          </cell>
          <cell r="AD28486" t="str">
            <v>201711</v>
          </cell>
        </row>
        <row r="28487">
          <cell r="Z28487">
            <v>6</v>
          </cell>
          <cell r="AB28487">
            <v>60</v>
          </cell>
          <cell r="AD28487" t="str">
            <v>201711</v>
          </cell>
        </row>
        <row r="28488">
          <cell r="Z28488">
            <v>6</v>
          </cell>
          <cell r="AB28488">
            <v>60</v>
          </cell>
          <cell r="AD28488" t="str">
            <v>201711</v>
          </cell>
        </row>
        <row r="28489">
          <cell r="Z28489">
            <v>6</v>
          </cell>
          <cell r="AB28489">
            <v>60</v>
          </cell>
          <cell r="AD28489" t="str">
            <v>201711</v>
          </cell>
        </row>
        <row r="28490">
          <cell r="Z28490">
            <v>6</v>
          </cell>
          <cell r="AB28490">
            <v>60</v>
          </cell>
          <cell r="AD28490" t="str">
            <v>201711</v>
          </cell>
        </row>
        <row r="28491">
          <cell r="Z28491">
            <v>8</v>
          </cell>
          <cell r="AB28491">
            <v>240</v>
          </cell>
          <cell r="AD28491" t="str">
            <v>201711</v>
          </cell>
        </row>
        <row r="28492">
          <cell r="Z28492">
            <v>8</v>
          </cell>
          <cell r="AB28492">
            <v>2400</v>
          </cell>
          <cell r="AD28492" t="str">
            <v>201711</v>
          </cell>
        </row>
        <row r="28493">
          <cell r="Z28493">
            <v>5</v>
          </cell>
          <cell r="AB28493">
            <v>3000</v>
          </cell>
          <cell r="AD28493" t="str">
            <v>201711</v>
          </cell>
        </row>
        <row r="28494">
          <cell r="Z28494">
            <v>36</v>
          </cell>
          <cell r="AB28494">
            <v>198</v>
          </cell>
          <cell r="AD28494" t="str">
            <v>201712</v>
          </cell>
        </row>
        <row r="28495">
          <cell r="Z28495">
            <v>36</v>
          </cell>
          <cell r="AB28495">
            <v>205.20000000000002</v>
          </cell>
          <cell r="AD28495" t="str">
            <v>201711</v>
          </cell>
        </row>
        <row r="28496">
          <cell r="Z28496">
            <v>12</v>
          </cell>
          <cell r="AB28496">
            <v>900</v>
          </cell>
          <cell r="AD28496" t="str">
            <v>201711</v>
          </cell>
        </row>
        <row r="28497">
          <cell r="Z28497">
            <v>6</v>
          </cell>
          <cell r="AB28497">
            <v>900</v>
          </cell>
          <cell r="AD28497" t="str">
            <v>201711</v>
          </cell>
        </row>
        <row r="28498">
          <cell r="Z28498">
            <v>12</v>
          </cell>
          <cell r="AB28498">
            <v>126</v>
          </cell>
          <cell r="AD28498" t="str">
            <v>201711</v>
          </cell>
        </row>
        <row r="28499">
          <cell r="Z28499">
            <v>1</v>
          </cell>
          <cell r="AB28499">
            <v>1E-3</v>
          </cell>
          <cell r="AD28499" t="str">
            <v>201711</v>
          </cell>
        </row>
        <row r="28500">
          <cell r="Z28500">
            <v>1</v>
          </cell>
          <cell r="AB28500">
            <v>1500</v>
          </cell>
          <cell r="AD28500" t="str">
            <v>201712</v>
          </cell>
        </row>
        <row r="28501">
          <cell r="Z28501">
            <v>12</v>
          </cell>
          <cell r="AB28501">
            <v>900</v>
          </cell>
          <cell r="AD28501" t="str">
            <v>201712</v>
          </cell>
        </row>
        <row r="28502">
          <cell r="Z28502">
            <v>24</v>
          </cell>
          <cell r="AB28502">
            <v>2016</v>
          </cell>
          <cell r="AD28502" t="str">
            <v>201711</v>
          </cell>
        </row>
        <row r="28503">
          <cell r="Z28503">
            <v>36</v>
          </cell>
          <cell r="AB28503">
            <v>2700</v>
          </cell>
          <cell r="AD28503" t="str">
            <v>201711</v>
          </cell>
        </row>
        <row r="28504">
          <cell r="Z28504">
            <v>12</v>
          </cell>
          <cell r="AB28504">
            <v>2400</v>
          </cell>
          <cell r="AD28504" t="str">
            <v>201711</v>
          </cell>
        </row>
        <row r="28505">
          <cell r="Z28505">
            <v>24</v>
          </cell>
          <cell r="AB28505">
            <v>252</v>
          </cell>
          <cell r="AD28505" t="str">
            <v>201711</v>
          </cell>
        </row>
        <row r="28506">
          <cell r="Z28506">
            <v>24</v>
          </cell>
          <cell r="AB28506">
            <v>252</v>
          </cell>
          <cell r="AD28506" t="str">
            <v>201711</v>
          </cell>
        </row>
        <row r="28507">
          <cell r="Z28507">
            <v>12</v>
          </cell>
          <cell r="AB28507">
            <v>94.800000000000011</v>
          </cell>
          <cell r="AD28507" t="str">
            <v>201711</v>
          </cell>
        </row>
        <row r="28508">
          <cell r="Z28508">
            <v>0</v>
          </cell>
          <cell r="AB28508">
            <v>0</v>
          </cell>
          <cell r="AD28508" t="str">
            <v>201711</v>
          </cell>
        </row>
        <row r="28509">
          <cell r="Z28509">
            <v>0</v>
          </cell>
          <cell r="AB28509">
            <v>0</v>
          </cell>
          <cell r="AD28509" t="str">
            <v>201711</v>
          </cell>
        </row>
        <row r="28510">
          <cell r="Z28510">
            <v>12</v>
          </cell>
          <cell r="AB28510">
            <v>276.48</v>
          </cell>
          <cell r="AD28510" t="str">
            <v>201712</v>
          </cell>
        </row>
        <row r="28511">
          <cell r="Z28511">
            <v>12</v>
          </cell>
          <cell r="AB28511">
            <v>165.84</v>
          </cell>
          <cell r="AD28511" t="str">
            <v>201712</v>
          </cell>
        </row>
        <row r="28512">
          <cell r="Z28512">
            <v>24</v>
          </cell>
          <cell r="AB28512">
            <v>331.68</v>
          </cell>
          <cell r="AD28512" t="str">
            <v>201712</v>
          </cell>
        </row>
        <row r="28513">
          <cell r="Z28513">
            <v>12</v>
          </cell>
          <cell r="AB28513">
            <v>165.84</v>
          </cell>
          <cell r="AD28513" t="str">
            <v>201712</v>
          </cell>
        </row>
        <row r="28514">
          <cell r="Z28514">
            <v>12</v>
          </cell>
          <cell r="AB28514">
            <v>864</v>
          </cell>
          <cell r="AD28514" t="str">
            <v>201712</v>
          </cell>
        </row>
        <row r="28515">
          <cell r="Z28515">
            <v>36</v>
          </cell>
          <cell r="AB28515">
            <v>2592</v>
          </cell>
          <cell r="AD28515" t="str">
            <v>201712</v>
          </cell>
        </row>
        <row r="28516">
          <cell r="Z28516">
            <v>48</v>
          </cell>
          <cell r="AB28516">
            <v>3456</v>
          </cell>
          <cell r="AD28516" t="str">
            <v>201712</v>
          </cell>
        </row>
        <row r="28517">
          <cell r="Z28517">
            <v>24</v>
          </cell>
          <cell r="AB28517">
            <v>432</v>
          </cell>
          <cell r="AD28517" t="str">
            <v>201712</v>
          </cell>
        </row>
        <row r="28518">
          <cell r="Z28518">
            <v>24</v>
          </cell>
          <cell r="AB28518">
            <v>432</v>
          </cell>
          <cell r="AD28518" t="str">
            <v>201712</v>
          </cell>
        </row>
        <row r="28519">
          <cell r="Z28519">
            <v>900</v>
          </cell>
          <cell r="AB28519">
            <v>4950</v>
          </cell>
          <cell r="AD28519" t="str">
            <v>201711</v>
          </cell>
        </row>
        <row r="28520">
          <cell r="Z28520">
            <v>90</v>
          </cell>
          <cell r="AB28520">
            <v>513</v>
          </cell>
          <cell r="AD28520" t="str">
            <v>201711</v>
          </cell>
        </row>
        <row r="28521">
          <cell r="Z28521">
            <v>24</v>
          </cell>
          <cell r="AB28521">
            <v>408</v>
          </cell>
          <cell r="AD28521" t="str">
            <v>201711</v>
          </cell>
        </row>
        <row r="28522">
          <cell r="Z28522">
            <v>48</v>
          </cell>
          <cell r="AB28522">
            <v>273.60000000000002</v>
          </cell>
          <cell r="AD28522" t="str">
            <v>201712</v>
          </cell>
        </row>
        <row r="28523">
          <cell r="Z28523">
            <v>120</v>
          </cell>
          <cell r="AB28523">
            <v>612</v>
          </cell>
          <cell r="AD28523" t="str">
            <v>201711</v>
          </cell>
        </row>
        <row r="28524">
          <cell r="Z28524">
            <v>6</v>
          </cell>
          <cell r="AB28524">
            <v>96</v>
          </cell>
          <cell r="AD28524" t="str">
            <v>201711</v>
          </cell>
        </row>
        <row r="28525">
          <cell r="Z28525">
            <v>60</v>
          </cell>
          <cell r="AB28525">
            <v>2640</v>
          </cell>
          <cell r="AD28525" t="str">
            <v>201801</v>
          </cell>
        </row>
        <row r="28526">
          <cell r="Z28526">
            <v>12</v>
          </cell>
          <cell r="AB28526">
            <v>2004</v>
          </cell>
          <cell r="AD28526" t="str">
            <v>201711</v>
          </cell>
        </row>
        <row r="28527">
          <cell r="Z28527">
            <v>6</v>
          </cell>
          <cell r="AB28527">
            <v>202.79999999999998</v>
          </cell>
          <cell r="AD28527" t="str">
            <v>201711</v>
          </cell>
        </row>
        <row r="28528">
          <cell r="Z28528">
            <v>12</v>
          </cell>
          <cell r="AB28528">
            <v>591.59999999999991</v>
          </cell>
          <cell r="AD28528" t="str">
            <v>201711</v>
          </cell>
        </row>
        <row r="28529">
          <cell r="Z28529">
            <v>18</v>
          </cell>
          <cell r="AB28529">
            <v>1504.8</v>
          </cell>
          <cell r="AD28529" t="str">
            <v>201712</v>
          </cell>
        </row>
        <row r="28530">
          <cell r="Z28530">
            <v>12</v>
          </cell>
          <cell r="AB28530">
            <v>900</v>
          </cell>
          <cell r="AD28530" t="str">
            <v>201801</v>
          </cell>
        </row>
        <row r="28531">
          <cell r="Z28531">
            <v>12</v>
          </cell>
          <cell r="AB28531">
            <v>1800</v>
          </cell>
          <cell r="AD28531" t="str">
            <v>201801</v>
          </cell>
        </row>
        <row r="28532">
          <cell r="Z28532">
            <v>12</v>
          </cell>
          <cell r="AB28532">
            <v>1800</v>
          </cell>
          <cell r="AD28532" t="str">
            <v>201712</v>
          </cell>
        </row>
        <row r="28533">
          <cell r="Z28533">
            <v>12</v>
          </cell>
          <cell r="AB28533">
            <v>148.80000000000001</v>
          </cell>
          <cell r="AD28533" t="str">
            <v>201712</v>
          </cell>
        </row>
        <row r="28534">
          <cell r="Z28534">
            <v>36</v>
          </cell>
          <cell r="AB28534">
            <v>518.4</v>
          </cell>
          <cell r="AD28534" t="str">
            <v>201712</v>
          </cell>
        </row>
        <row r="28535">
          <cell r="Z28535">
            <v>360</v>
          </cell>
          <cell r="AB28535">
            <v>1980</v>
          </cell>
          <cell r="AD28535" t="str">
            <v>201802</v>
          </cell>
        </row>
        <row r="28536">
          <cell r="Z28536">
            <v>6</v>
          </cell>
          <cell r="AB28536">
            <v>1260</v>
          </cell>
          <cell r="AD28536" t="str">
            <v>201712</v>
          </cell>
        </row>
        <row r="28537">
          <cell r="Z28537">
            <v>24</v>
          </cell>
          <cell r="AB28537">
            <v>2040</v>
          </cell>
          <cell r="AD28537" t="str">
            <v>201712</v>
          </cell>
        </row>
        <row r="28538">
          <cell r="Z28538">
            <v>12</v>
          </cell>
          <cell r="AB28538">
            <v>3420</v>
          </cell>
          <cell r="AD28538" t="str">
            <v>201712</v>
          </cell>
        </row>
        <row r="28539">
          <cell r="Z28539">
            <v>3</v>
          </cell>
          <cell r="AB28539">
            <v>1710</v>
          </cell>
          <cell r="AD28539" t="str">
            <v>201712</v>
          </cell>
        </row>
        <row r="28540">
          <cell r="Z28540">
            <v>24</v>
          </cell>
          <cell r="AB28540">
            <v>3600</v>
          </cell>
          <cell r="AD28540" t="str">
            <v>201712</v>
          </cell>
        </row>
        <row r="28541">
          <cell r="Z28541">
            <v>0</v>
          </cell>
          <cell r="AB28541">
            <v>0</v>
          </cell>
          <cell r="AD28541" t="str">
            <v>201712</v>
          </cell>
        </row>
        <row r="28542">
          <cell r="Z28542">
            <v>6</v>
          </cell>
          <cell r="AB28542">
            <v>6468</v>
          </cell>
          <cell r="AD28542" t="str">
            <v>201712</v>
          </cell>
        </row>
        <row r="28543">
          <cell r="Z28543">
            <v>54</v>
          </cell>
          <cell r="AB28543">
            <v>275.39999999999998</v>
          </cell>
          <cell r="AD28543" t="str">
            <v>201712</v>
          </cell>
        </row>
        <row r="28544">
          <cell r="Z28544">
            <v>12</v>
          </cell>
          <cell r="AB28544">
            <v>148.80000000000001</v>
          </cell>
          <cell r="AD28544" t="str">
            <v>201712</v>
          </cell>
        </row>
        <row r="28545">
          <cell r="Z28545">
            <v>12</v>
          </cell>
          <cell r="AB28545">
            <v>1740</v>
          </cell>
          <cell r="AD28545" t="str">
            <v>201712</v>
          </cell>
        </row>
        <row r="28546">
          <cell r="Z28546">
            <v>6</v>
          </cell>
          <cell r="AB28546">
            <v>2520</v>
          </cell>
          <cell r="AD28546" t="str">
            <v>201712</v>
          </cell>
        </row>
        <row r="28547">
          <cell r="Z28547">
            <v>36</v>
          </cell>
          <cell r="AB28547">
            <v>255.6</v>
          </cell>
          <cell r="AD28547" t="str">
            <v>201712</v>
          </cell>
        </row>
        <row r="28548">
          <cell r="Z28548">
            <v>6</v>
          </cell>
          <cell r="AB28548">
            <v>198</v>
          </cell>
          <cell r="AD28548" t="str">
            <v>201712</v>
          </cell>
        </row>
        <row r="28549">
          <cell r="Z28549">
            <v>12</v>
          </cell>
          <cell r="AB28549">
            <v>174</v>
          </cell>
          <cell r="AD28549" t="str">
            <v>201712</v>
          </cell>
        </row>
        <row r="28550">
          <cell r="Z28550">
            <v>6</v>
          </cell>
          <cell r="AB28550">
            <v>114</v>
          </cell>
          <cell r="AD28550" t="str">
            <v>201712</v>
          </cell>
        </row>
        <row r="28551">
          <cell r="Z28551">
            <v>24</v>
          </cell>
          <cell r="AB28551">
            <v>320.39999999999998</v>
          </cell>
          <cell r="AD28551" t="str">
            <v>201802</v>
          </cell>
        </row>
        <row r="28552">
          <cell r="Z28552">
            <v>30</v>
          </cell>
          <cell r="AB28552">
            <v>174</v>
          </cell>
          <cell r="AD28552" t="str">
            <v>201712</v>
          </cell>
        </row>
        <row r="28553">
          <cell r="Z28553">
            <v>36</v>
          </cell>
          <cell r="AB28553">
            <v>2952</v>
          </cell>
          <cell r="AD28553" t="str">
            <v>201712</v>
          </cell>
        </row>
        <row r="28554">
          <cell r="Z28554">
            <v>6</v>
          </cell>
          <cell r="AB28554">
            <v>588</v>
          </cell>
          <cell r="AD28554" t="str">
            <v>201712</v>
          </cell>
        </row>
        <row r="28555">
          <cell r="Z28555">
            <v>1</v>
          </cell>
          <cell r="AB28555">
            <v>196</v>
          </cell>
          <cell r="AD28555" t="str">
            <v>201712</v>
          </cell>
        </row>
        <row r="28556">
          <cell r="Z28556">
            <v>12</v>
          </cell>
          <cell r="AB28556">
            <v>1176</v>
          </cell>
          <cell r="AD28556" t="str">
            <v>201712</v>
          </cell>
        </row>
        <row r="28557">
          <cell r="Z28557">
            <v>18</v>
          </cell>
          <cell r="AB28557">
            <v>1764</v>
          </cell>
          <cell r="AD28557" t="str">
            <v>201712</v>
          </cell>
        </row>
        <row r="28558">
          <cell r="Z28558">
            <v>3</v>
          </cell>
          <cell r="AB28558">
            <v>294</v>
          </cell>
          <cell r="AD28558" t="str">
            <v>201712</v>
          </cell>
        </row>
        <row r="28559">
          <cell r="Z28559">
            <v>30</v>
          </cell>
          <cell r="AB28559">
            <v>153</v>
          </cell>
          <cell r="AD28559" t="str">
            <v>201712</v>
          </cell>
        </row>
        <row r="28560">
          <cell r="Z28560">
            <v>120</v>
          </cell>
          <cell r="AB28560">
            <v>1260</v>
          </cell>
          <cell r="AD28560" t="str">
            <v>201712</v>
          </cell>
        </row>
        <row r="28561">
          <cell r="Z28561">
            <v>-5</v>
          </cell>
          <cell r="AB28561">
            <v>-3000</v>
          </cell>
          <cell r="AD28561" t="str">
            <v>201712</v>
          </cell>
        </row>
        <row r="28562">
          <cell r="Z28562">
            <v>-8</v>
          </cell>
          <cell r="AB28562">
            <v>-2400</v>
          </cell>
          <cell r="AD28562" t="str">
            <v>201712</v>
          </cell>
        </row>
        <row r="28563">
          <cell r="Z28563">
            <v>5</v>
          </cell>
          <cell r="AB28563">
            <v>3000</v>
          </cell>
          <cell r="AD28563" t="str">
            <v>201712</v>
          </cell>
        </row>
        <row r="28564">
          <cell r="Z28564">
            <v>8</v>
          </cell>
          <cell r="AB28564">
            <v>2400</v>
          </cell>
          <cell r="AD28564" t="str">
            <v>201712</v>
          </cell>
        </row>
        <row r="28565">
          <cell r="Z28565">
            <v>-1</v>
          </cell>
          <cell r="AB28565">
            <v>-2046.6659999999999</v>
          </cell>
          <cell r="AD28565" t="str">
            <v>201711</v>
          </cell>
        </row>
        <row r="28566">
          <cell r="Z28566">
            <v>1</v>
          </cell>
          <cell r="AB28566">
            <v>2046.67</v>
          </cell>
          <cell r="AD28566" t="str">
            <v>201711</v>
          </cell>
        </row>
        <row r="28567">
          <cell r="Z28567">
            <v>6</v>
          </cell>
          <cell r="AB28567">
            <v>487.79999999999995</v>
          </cell>
          <cell r="AD28567" t="str">
            <v>201801</v>
          </cell>
        </row>
        <row r="28568">
          <cell r="Z28568">
            <v>2</v>
          </cell>
          <cell r="AB28568">
            <v>26.6</v>
          </cell>
          <cell r="AD28568" t="str">
            <v>201712</v>
          </cell>
        </row>
        <row r="28569">
          <cell r="Z28569">
            <v>3</v>
          </cell>
          <cell r="AB28569">
            <v>46.5</v>
          </cell>
          <cell r="AD28569" t="str">
            <v>201712</v>
          </cell>
        </row>
        <row r="28570">
          <cell r="Z28570">
            <v>30</v>
          </cell>
          <cell r="AB28570">
            <v>2820</v>
          </cell>
          <cell r="AD28570" t="str">
            <v>201801</v>
          </cell>
        </row>
        <row r="28571">
          <cell r="Z28571">
            <v>12</v>
          </cell>
          <cell r="AB28571">
            <v>164.16</v>
          </cell>
          <cell r="AD28571" t="str">
            <v>201801</v>
          </cell>
        </row>
        <row r="28572">
          <cell r="Z28572">
            <v>12</v>
          </cell>
          <cell r="AB28572">
            <v>164.16</v>
          </cell>
          <cell r="AD28572" t="str">
            <v>201801</v>
          </cell>
        </row>
        <row r="28573">
          <cell r="Z28573">
            <v>72</v>
          </cell>
          <cell r="AB28573">
            <v>5130</v>
          </cell>
          <cell r="AD28573" t="str">
            <v>201801</v>
          </cell>
        </row>
        <row r="28574">
          <cell r="Z28574">
            <v>18</v>
          </cell>
          <cell r="AB28574">
            <v>1282.5</v>
          </cell>
          <cell r="AD28574" t="str">
            <v>201801</v>
          </cell>
        </row>
        <row r="28575">
          <cell r="Z28575">
            <v>15</v>
          </cell>
          <cell r="AB28575">
            <v>2137.5</v>
          </cell>
          <cell r="AD28575" t="str">
            <v>201801</v>
          </cell>
        </row>
        <row r="28576">
          <cell r="Z28576">
            <v>12</v>
          </cell>
          <cell r="AB28576">
            <v>1710</v>
          </cell>
          <cell r="AD28576" t="str">
            <v>201801</v>
          </cell>
        </row>
        <row r="28577">
          <cell r="Z28577">
            <v>6</v>
          </cell>
          <cell r="AB28577">
            <v>547.20000000000005</v>
          </cell>
          <cell r="AD28577" t="str">
            <v>201801</v>
          </cell>
        </row>
        <row r="28578">
          <cell r="Z28578">
            <v>60</v>
          </cell>
          <cell r="AB28578">
            <v>1050</v>
          </cell>
          <cell r="AD28578" t="str">
            <v>201712</v>
          </cell>
        </row>
        <row r="28579">
          <cell r="Z28579">
            <v>24</v>
          </cell>
          <cell r="AB28579">
            <v>777.59999999999991</v>
          </cell>
          <cell r="AD28579" t="str">
            <v>201801</v>
          </cell>
        </row>
        <row r="28580">
          <cell r="Z28580">
            <v>6</v>
          </cell>
          <cell r="AB28580">
            <v>388.79999999999995</v>
          </cell>
          <cell r="AD28580" t="str">
            <v>201801</v>
          </cell>
        </row>
        <row r="28581">
          <cell r="Z28581">
            <v>12</v>
          </cell>
          <cell r="AB28581">
            <v>82.800000000000011</v>
          </cell>
          <cell r="AD28581" t="str">
            <v>201801</v>
          </cell>
        </row>
        <row r="28582">
          <cell r="Z28582">
            <v>1</v>
          </cell>
          <cell r="AB28582">
            <v>335</v>
          </cell>
          <cell r="AD28582" t="str">
            <v>201712</v>
          </cell>
        </row>
        <row r="28583">
          <cell r="Z28583">
            <v>36</v>
          </cell>
          <cell r="AB28583">
            <v>2934</v>
          </cell>
          <cell r="AD28583" t="str">
            <v>201801</v>
          </cell>
        </row>
        <row r="28584">
          <cell r="Z28584">
            <v>12</v>
          </cell>
          <cell r="AB28584">
            <v>1104</v>
          </cell>
          <cell r="AD28584" t="str">
            <v>201801</v>
          </cell>
        </row>
        <row r="28585">
          <cell r="Z28585">
            <v>12</v>
          </cell>
          <cell r="AB28585">
            <v>900</v>
          </cell>
          <cell r="AD28585" t="str">
            <v>201801</v>
          </cell>
        </row>
        <row r="28586">
          <cell r="Z28586">
            <v>3</v>
          </cell>
          <cell r="AB28586">
            <v>132</v>
          </cell>
          <cell r="AD28586" t="str">
            <v>201801</v>
          </cell>
        </row>
        <row r="28587">
          <cell r="Z28587">
            <v>6</v>
          </cell>
          <cell r="AB28587">
            <v>870</v>
          </cell>
          <cell r="AD28587" t="str">
            <v>201802</v>
          </cell>
        </row>
        <row r="28588">
          <cell r="Z28588">
            <v>12</v>
          </cell>
          <cell r="AB28588">
            <v>360</v>
          </cell>
          <cell r="AD28588" t="str">
            <v>201801</v>
          </cell>
        </row>
        <row r="28589">
          <cell r="Z28589">
            <v>6</v>
          </cell>
          <cell r="AB28589">
            <v>180</v>
          </cell>
          <cell r="AD28589" t="str">
            <v>201801</v>
          </cell>
        </row>
        <row r="28590">
          <cell r="Z28590">
            <v>12</v>
          </cell>
          <cell r="AB28590">
            <v>85.199999999999989</v>
          </cell>
          <cell r="AD28590" t="str">
            <v>201801</v>
          </cell>
        </row>
        <row r="28591">
          <cell r="Z28591">
            <v>36</v>
          </cell>
          <cell r="AB28591">
            <v>5760</v>
          </cell>
          <cell r="AD28591" t="str">
            <v>201801</v>
          </cell>
        </row>
        <row r="28592">
          <cell r="Z28592">
            <v>90</v>
          </cell>
          <cell r="AB28592">
            <v>30150</v>
          </cell>
          <cell r="AD28592" t="str">
            <v>201801</v>
          </cell>
        </row>
        <row r="28593">
          <cell r="Z28593">
            <v>0</v>
          </cell>
          <cell r="AB28593">
            <v>0</v>
          </cell>
          <cell r="AD28593" t="str">
            <v>201801</v>
          </cell>
        </row>
        <row r="28594">
          <cell r="Z28594">
            <v>12</v>
          </cell>
          <cell r="AB28594">
            <v>900</v>
          </cell>
          <cell r="AD28594" t="str">
            <v>201802</v>
          </cell>
        </row>
        <row r="28595">
          <cell r="Z28595">
            <v>6</v>
          </cell>
          <cell r="AB28595">
            <v>540</v>
          </cell>
          <cell r="AD28595" t="str">
            <v>201802</v>
          </cell>
        </row>
        <row r="28596">
          <cell r="Z28596">
            <v>24</v>
          </cell>
          <cell r="AB28596">
            <v>2160</v>
          </cell>
          <cell r="AD28596" t="str">
            <v>201802</v>
          </cell>
        </row>
        <row r="28597">
          <cell r="Z28597">
            <v>6</v>
          </cell>
          <cell r="AB28597">
            <v>3480</v>
          </cell>
          <cell r="AD28597" t="str">
            <v>201801</v>
          </cell>
        </row>
        <row r="28598">
          <cell r="Z28598">
            <v>48</v>
          </cell>
          <cell r="AB28598">
            <v>4464</v>
          </cell>
          <cell r="AD28598" t="str">
            <v>201801</v>
          </cell>
        </row>
        <row r="28599">
          <cell r="Z28599">
            <v>12</v>
          </cell>
          <cell r="AB28599">
            <v>2232</v>
          </cell>
          <cell r="AD28599" t="str">
            <v>201801</v>
          </cell>
        </row>
        <row r="28600">
          <cell r="Z28600">
            <v>120</v>
          </cell>
          <cell r="AB28600">
            <v>684</v>
          </cell>
          <cell r="AD28600" t="str">
            <v>201801</v>
          </cell>
        </row>
        <row r="28601">
          <cell r="Z28601">
            <v>48</v>
          </cell>
          <cell r="AB28601">
            <v>561.59999999999991</v>
          </cell>
          <cell r="AD28601" t="str">
            <v>201801</v>
          </cell>
        </row>
        <row r="28602">
          <cell r="Z28602">
            <v>360</v>
          </cell>
          <cell r="AB28602">
            <v>3888.0000000000005</v>
          </cell>
          <cell r="AD28602" t="str">
            <v>201801</v>
          </cell>
        </row>
        <row r="28603">
          <cell r="Z28603">
            <v>60</v>
          </cell>
          <cell r="AB28603">
            <v>4890</v>
          </cell>
          <cell r="AD28603" t="str">
            <v>201802</v>
          </cell>
        </row>
        <row r="28604">
          <cell r="Z28604">
            <v>36</v>
          </cell>
          <cell r="AB28604">
            <v>255.6</v>
          </cell>
          <cell r="AD28604" t="str">
            <v>201802</v>
          </cell>
        </row>
        <row r="28605">
          <cell r="Z28605">
            <v>6</v>
          </cell>
          <cell r="AB28605">
            <v>450</v>
          </cell>
          <cell r="AD28605" t="str">
            <v>201802</v>
          </cell>
        </row>
        <row r="28606">
          <cell r="Z28606">
            <v>12</v>
          </cell>
          <cell r="AB28606">
            <v>855</v>
          </cell>
          <cell r="AD28606" t="str">
            <v>201801</v>
          </cell>
        </row>
        <row r="28607">
          <cell r="Z28607">
            <v>144</v>
          </cell>
          <cell r="AB28607">
            <v>993.6</v>
          </cell>
          <cell r="AD28607" t="str">
            <v>201802</v>
          </cell>
        </row>
        <row r="28608">
          <cell r="Z28608">
            <v>0</v>
          </cell>
          <cell r="AB28608">
            <v>0</v>
          </cell>
          <cell r="AD28608" t="str">
            <v>201802</v>
          </cell>
        </row>
        <row r="28609">
          <cell r="Z28609">
            <v>0</v>
          </cell>
          <cell r="AB28609">
            <v>0</v>
          </cell>
          <cell r="AD28609" t="str">
            <v>201802</v>
          </cell>
        </row>
        <row r="28610">
          <cell r="Z28610">
            <v>0</v>
          </cell>
          <cell r="AB28610">
            <v>0</v>
          </cell>
          <cell r="AD28610" t="str">
            <v>201802</v>
          </cell>
        </row>
        <row r="28611">
          <cell r="Z28611">
            <v>48</v>
          </cell>
          <cell r="AB28611">
            <v>912</v>
          </cell>
          <cell r="AD28611" t="str">
            <v>201802</v>
          </cell>
        </row>
        <row r="28612">
          <cell r="Z28612">
            <v>60</v>
          </cell>
          <cell r="AB28612">
            <v>630</v>
          </cell>
          <cell r="AD28612" t="str">
            <v>201802</v>
          </cell>
        </row>
        <row r="28613">
          <cell r="Z28613">
            <v>24</v>
          </cell>
          <cell r="AB28613">
            <v>792</v>
          </cell>
          <cell r="AD28613" t="str">
            <v>201802</v>
          </cell>
        </row>
        <row r="28614">
          <cell r="Z28614">
            <v>12</v>
          </cell>
          <cell r="AB28614">
            <v>528</v>
          </cell>
          <cell r="AD28614" t="str">
            <v>201802</v>
          </cell>
        </row>
        <row r="28615">
          <cell r="Z28615">
            <v>12</v>
          </cell>
          <cell r="AB28615">
            <v>396</v>
          </cell>
          <cell r="AD28615" t="str">
            <v>201802</v>
          </cell>
        </row>
        <row r="28616">
          <cell r="Z28616">
            <v>6</v>
          </cell>
          <cell r="AB28616">
            <v>240</v>
          </cell>
          <cell r="AD28616" t="str">
            <v>201802</v>
          </cell>
        </row>
        <row r="28617">
          <cell r="Z28617">
            <v>12</v>
          </cell>
          <cell r="AB28617">
            <v>360</v>
          </cell>
          <cell r="AD28617" t="str">
            <v>201802</v>
          </cell>
        </row>
        <row r="28618">
          <cell r="Z28618">
            <v>12</v>
          </cell>
          <cell r="AB28618">
            <v>192</v>
          </cell>
          <cell r="AD28618" t="str">
            <v>201802</v>
          </cell>
        </row>
        <row r="28619">
          <cell r="Z28619">
            <v>42</v>
          </cell>
          <cell r="AB28619">
            <v>3444</v>
          </cell>
          <cell r="AD28619" t="str">
            <v>201802</v>
          </cell>
        </row>
        <row r="28620">
          <cell r="Z28620">
            <v>0</v>
          </cell>
          <cell r="AB28620">
            <v>0</v>
          </cell>
          <cell r="AD28620" t="str">
            <v>201802</v>
          </cell>
        </row>
        <row r="28621">
          <cell r="Z28621">
            <v>6</v>
          </cell>
          <cell r="AB28621">
            <v>780</v>
          </cell>
          <cell r="AD28621" t="str">
            <v>201802</v>
          </cell>
        </row>
        <row r="28622">
          <cell r="Z28622">
            <v>300</v>
          </cell>
          <cell r="AB28622">
            <v>6000</v>
          </cell>
          <cell r="AD28622" t="str">
            <v>201802</v>
          </cell>
        </row>
        <row r="28623">
          <cell r="Z28623">
            <v>-6</v>
          </cell>
          <cell r="AB28623">
            <v>-194.39999999999998</v>
          </cell>
          <cell r="AD28623" t="str">
            <v>201801</v>
          </cell>
        </row>
        <row r="28624">
          <cell r="Z28624">
            <v>36</v>
          </cell>
          <cell r="AB28624">
            <v>205.20000000000002</v>
          </cell>
          <cell r="AD28624" t="str">
            <v>201802</v>
          </cell>
        </row>
        <row r="28625">
          <cell r="Z28625">
            <v>480</v>
          </cell>
          <cell r="AB28625">
            <v>14400</v>
          </cell>
          <cell r="AD28625" t="str">
            <v>201802</v>
          </cell>
        </row>
        <row r="28626">
          <cell r="Z28626">
            <v>6</v>
          </cell>
          <cell r="AB28626">
            <v>1020</v>
          </cell>
          <cell r="AD28626" t="str">
            <v>201802</v>
          </cell>
        </row>
        <row r="28627">
          <cell r="Z28627">
            <v>24</v>
          </cell>
          <cell r="AB28627">
            <v>136.80000000000001</v>
          </cell>
          <cell r="AD28627" t="str">
            <v>201802</v>
          </cell>
        </row>
        <row r="28628">
          <cell r="Z28628">
            <v>0</v>
          </cell>
          <cell r="AB28628">
            <v>0</v>
          </cell>
          <cell r="AD28628" t="str">
            <v>201802</v>
          </cell>
        </row>
        <row r="28629">
          <cell r="Z28629">
            <v>0</v>
          </cell>
          <cell r="AB28629">
            <v>0</v>
          </cell>
          <cell r="AD28629" t="str">
            <v>201802</v>
          </cell>
        </row>
        <row r="28630">
          <cell r="Z28630">
            <v>12</v>
          </cell>
          <cell r="AB28630">
            <v>900</v>
          </cell>
          <cell r="AD28630" t="str">
            <v>201802</v>
          </cell>
        </row>
        <row r="28631">
          <cell r="Z28631">
            <v>60</v>
          </cell>
          <cell r="AB28631">
            <v>426</v>
          </cell>
          <cell r="AD28631" t="str">
            <v>201802</v>
          </cell>
        </row>
        <row r="28632">
          <cell r="Z28632">
            <v>60</v>
          </cell>
          <cell r="AB28632">
            <v>1800</v>
          </cell>
          <cell r="AD28632" t="str">
            <v>201802</v>
          </cell>
        </row>
        <row r="28633">
          <cell r="Z28633">
            <v>24</v>
          </cell>
          <cell r="AB28633">
            <v>1800</v>
          </cell>
          <cell r="AD28633" t="str">
            <v>201802</v>
          </cell>
        </row>
        <row r="28634">
          <cell r="Z28634">
            <v>48</v>
          </cell>
          <cell r="AB28634">
            <v>1382.4</v>
          </cell>
          <cell r="AD28634" t="str">
            <v>201802</v>
          </cell>
        </row>
        <row r="28635">
          <cell r="Z28635">
            <v>36</v>
          </cell>
          <cell r="AB28635">
            <v>1202.3999999999999</v>
          </cell>
          <cell r="AD28635" t="str">
            <v>201802</v>
          </cell>
        </row>
        <row r="28636">
          <cell r="Z28636">
            <v>6</v>
          </cell>
          <cell r="AB28636">
            <v>194.39999999999998</v>
          </cell>
          <cell r="AD28636" t="str">
            <v>201802</v>
          </cell>
        </row>
        <row r="28637">
          <cell r="Z28637">
            <v>-6</v>
          </cell>
          <cell r="AB28637">
            <v>-194.39999999999998</v>
          </cell>
          <cell r="AD28637" t="str">
            <v>201802</v>
          </cell>
        </row>
        <row r="28638">
          <cell r="Z28638">
            <v>0</v>
          </cell>
          <cell r="AB28638">
            <v>0</v>
          </cell>
          <cell r="AD28638" t="str">
            <v>201802</v>
          </cell>
        </row>
        <row r="28639">
          <cell r="Z28639">
            <v>3</v>
          </cell>
          <cell r="AB28639">
            <v>26.400000000000002</v>
          </cell>
          <cell r="AD28639" t="str">
            <v>201802</v>
          </cell>
        </row>
        <row r="28640">
          <cell r="Z28640">
            <v>12</v>
          </cell>
          <cell r="AB28640">
            <v>85.199999999999989</v>
          </cell>
          <cell r="AD28640" t="str">
            <v>201802</v>
          </cell>
        </row>
        <row r="28641">
          <cell r="Z28641">
            <v>30</v>
          </cell>
          <cell r="AB28641">
            <v>2400</v>
          </cell>
          <cell r="AD28641" t="str">
            <v>201802</v>
          </cell>
        </row>
        <row r="28642">
          <cell r="Z28642">
            <v>6</v>
          </cell>
          <cell r="AB28642">
            <v>2010</v>
          </cell>
          <cell r="AD28642" t="str">
            <v>201802</v>
          </cell>
        </row>
        <row r="28643">
          <cell r="Z28643">
            <v>0</v>
          </cell>
          <cell r="AB28643">
            <v>0</v>
          </cell>
          <cell r="AD28643" t="str">
            <v>201802</v>
          </cell>
        </row>
        <row r="28644">
          <cell r="Z28644">
            <v>0</v>
          </cell>
          <cell r="AB28644">
            <v>0</v>
          </cell>
          <cell r="AD28644" t="str">
            <v>201802</v>
          </cell>
        </row>
        <row r="28645">
          <cell r="Z28645">
            <v>12</v>
          </cell>
          <cell r="AB28645">
            <v>780</v>
          </cell>
          <cell r="AD28645" t="str">
            <v>201802</v>
          </cell>
        </row>
        <row r="28646">
          <cell r="Z28646">
            <v>12</v>
          </cell>
          <cell r="AB28646">
            <v>192</v>
          </cell>
          <cell r="AD28646" t="str">
            <v>201802</v>
          </cell>
        </row>
        <row r="28647">
          <cell r="Z28647">
            <v>12</v>
          </cell>
          <cell r="AB28647">
            <v>900</v>
          </cell>
          <cell r="AD28647" t="str">
            <v>201802</v>
          </cell>
        </row>
        <row r="28648">
          <cell r="Z28648">
            <v>6</v>
          </cell>
          <cell r="AB28648">
            <v>720</v>
          </cell>
          <cell r="AD28648" t="str">
            <v>201802</v>
          </cell>
        </row>
        <row r="28649">
          <cell r="Z28649">
            <v>12</v>
          </cell>
          <cell r="AB28649">
            <v>384</v>
          </cell>
          <cell r="AD28649" t="str">
            <v>201802</v>
          </cell>
        </row>
        <row r="28650">
          <cell r="Z28650">
            <v>36</v>
          </cell>
          <cell r="AB28650">
            <v>208.79999999999998</v>
          </cell>
          <cell r="AD28650" t="str">
            <v>201802</v>
          </cell>
        </row>
        <row r="28651">
          <cell r="Z28651">
            <v>6</v>
          </cell>
          <cell r="AB28651">
            <v>194.39999999999998</v>
          </cell>
          <cell r="AD28651" t="str">
            <v>201802</v>
          </cell>
        </row>
        <row r="28652">
          <cell r="Z28652">
            <v>60</v>
          </cell>
          <cell r="AB28652">
            <v>930</v>
          </cell>
          <cell r="AD28652" t="str">
            <v>201704</v>
          </cell>
        </row>
        <row r="28653">
          <cell r="Z28653">
            <v>120</v>
          </cell>
          <cell r="AB28653">
            <v>2880</v>
          </cell>
          <cell r="AD28653" t="str">
            <v>201802</v>
          </cell>
        </row>
        <row r="28654">
          <cell r="Z28654">
            <v>60</v>
          </cell>
          <cell r="AB28654">
            <v>3600</v>
          </cell>
          <cell r="AD28654" t="str">
            <v>201802</v>
          </cell>
        </row>
        <row r="28655">
          <cell r="Z28655">
            <v>12</v>
          </cell>
          <cell r="AB28655">
            <v>9000</v>
          </cell>
          <cell r="AD28655" t="str">
            <v>201703</v>
          </cell>
        </row>
        <row r="28656">
          <cell r="Z28656">
            <v>12</v>
          </cell>
          <cell r="AB28656">
            <v>456</v>
          </cell>
          <cell r="AD28656" t="str">
            <v>201701</v>
          </cell>
        </row>
        <row r="28657">
          <cell r="Z28657">
            <v>24</v>
          </cell>
          <cell r="AB28657">
            <v>912</v>
          </cell>
          <cell r="AD28657" t="str">
            <v>201701</v>
          </cell>
        </row>
        <row r="28658">
          <cell r="Z28658">
            <v>24</v>
          </cell>
          <cell r="AB28658">
            <v>468</v>
          </cell>
          <cell r="AD28658" t="str">
            <v>201701</v>
          </cell>
        </row>
        <row r="28659">
          <cell r="Z28659">
            <v>3</v>
          </cell>
          <cell r="AB28659">
            <v>525</v>
          </cell>
          <cell r="AD28659" t="str">
            <v>201701</v>
          </cell>
        </row>
        <row r="28660">
          <cell r="Z28660">
            <v>0</v>
          </cell>
          <cell r="AB28660">
            <v>0</v>
          </cell>
          <cell r="AD28660" t="str">
            <v>201702</v>
          </cell>
        </row>
        <row r="28661">
          <cell r="Z28661">
            <v>780</v>
          </cell>
          <cell r="AB28661">
            <v>21450</v>
          </cell>
          <cell r="AD28661" t="str">
            <v>201701</v>
          </cell>
        </row>
        <row r="28662">
          <cell r="Z28662">
            <v>0</v>
          </cell>
          <cell r="AB28662">
            <v>0</v>
          </cell>
          <cell r="AD28662" t="str">
            <v>201701</v>
          </cell>
        </row>
        <row r="28663">
          <cell r="Z28663">
            <v>12</v>
          </cell>
          <cell r="AB28663">
            <v>388.79999999999995</v>
          </cell>
          <cell r="AD28663" t="str">
            <v>201701</v>
          </cell>
        </row>
        <row r="28664">
          <cell r="Z28664">
            <v>12</v>
          </cell>
          <cell r="AB28664">
            <v>492</v>
          </cell>
          <cell r="AD28664" t="str">
            <v>201704</v>
          </cell>
        </row>
        <row r="28665">
          <cell r="Z28665">
            <v>300</v>
          </cell>
          <cell r="AB28665">
            <v>930</v>
          </cell>
          <cell r="AD28665" t="str">
            <v>201702</v>
          </cell>
        </row>
        <row r="28666">
          <cell r="Z28666">
            <v>60</v>
          </cell>
          <cell r="AB28666">
            <v>8700</v>
          </cell>
          <cell r="AD28666" t="str">
            <v>201701</v>
          </cell>
        </row>
        <row r="28667">
          <cell r="Z28667">
            <v>12</v>
          </cell>
          <cell r="AB28667">
            <v>396</v>
          </cell>
          <cell r="AD28667" t="str">
            <v>201701</v>
          </cell>
        </row>
        <row r="28668">
          <cell r="Z28668">
            <v>24</v>
          </cell>
          <cell r="AB28668">
            <v>1056</v>
          </cell>
          <cell r="AD28668" t="str">
            <v>201701</v>
          </cell>
        </row>
        <row r="28669">
          <cell r="Z28669">
            <v>36</v>
          </cell>
          <cell r="AB28669">
            <v>486</v>
          </cell>
          <cell r="AD28669" t="str">
            <v>201701</v>
          </cell>
        </row>
        <row r="28670">
          <cell r="Z28670">
            <v>24</v>
          </cell>
          <cell r="AB28670">
            <v>960</v>
          </cell>
          <cell r="AD28670" t="str">
            <v>201701</v>
          </cell>
        </row>
        <row r="28671">
          <cell r="Z28671">
            <v>120</v>
          </cell>
          <cell r="AB28671">
            <v>390</v>
          </cell>
          <cell r="AD28671" t="str">
            <v>201701</v>
          </cell>
        </row>
        <row r="28672">
          <cell r="Z28672">
            <v>1272</v>
          </cell>
          <cell r="AB28672">
            <v>8904</v>
          </cell>
          <cell r="AD28672" t="str">
            <v>201702</v>
          </cell>
        </row>
        <row r="28673">
          <cell r="Z28673">
            <v>36</v>
          </cell>
          <cell r="AB28673">
            <v>504</v>
          </cell>
          <cell r="AD28673" t="str">
            <v>201702</v>
          </cell>
        </row>
        <row r="28674">
          <cell r="Z28674">
            <v>12</v>
          </cell>
          <cell r="AB28674">
            <v>234</v>
          </cell>
          <cell r="AD28674" t="str">
            <v>201702</v>
          </cell>
        </row>
        <row r="28675">
          <cell r="Z28675">
            <v>24</v>
          </cell>
          <cell r="AB28675">
            <v>468</v>
          </cell>
          <cell r="AD28675" t="str">
            <v>201702</v>
          </cell>
        </row>
        <row r="28676">
          <cell r="Z28676">
            <v>0</v>
          </cell>
          <cell r="AB28676">
            <v>0</v>
          </cell>
          <cell r="AD28676" t="str">
            <v>201701</v>
          </cell>
        </row>
        <row r="28677">
          <cell r="Z28677">
            <v>24</v>
          </cell>
          <cell r="AB28677">
            <v>324</v>
          </cell>
          <cell r="AD28677" t="str">
            <v>201702</v>
          </cell>
        </row>
        <row r="28678">
          <cell r="Z28678">
            <v>12</v>
          </cell>
          <cell r="AB28678">
            <v>1680</v>
          </cell>
          <cell r="AD28678" t="str">
            <v>201702</v>
          </cell>
        </row>
        <row r="28679">
          <cell r="Z28679">
            <v>-12</v>
          </cell>
          <cell r="AB28679">
            <v>-388.79999999999995</v>
          </cell>
          <cell r="AD28679" t="str">
            <v>201701</v>
          </cell>
        </row>
        <row r="28680">
          <cell r="Z28680">
            <v>12</v>
          </cell>
          <cell r="AB28680">
            <v>388.79999999999995</v>
          </cell>
          <cell r="AD28680" t="str">
            <v>201701</v>
          </cell>
        </row>
        <row r="28681">
          <cell r="Z28681">
            <v>0</v>
          </cell>
          <cell r="AB28681">
            <v>0</v>
          </cell>
          <cell r="AD28681" t="str">
            <v>201702</v>
          </cell>
        </row>
        <row r="28682">
          <cell r="Z28682">
            <v>0</v>
          </cell>
          <cell r="AB28682">
            <v>0</v>
          </cell>
          <cell r="AD28682" t="str">
            <v>201702</v>
          </cell>
        </row>
        <row r="28683">
          <cell r="Z28683">
            <v>0</v>
          </cell>
          <cell r="AB28683">
            <v>0</v>
          </cell>
          <cell r="AD28683" t="str">
            <v>201702</v>
          </cell>
        </row>
        <row r="28684">
          <cell r="Z28684">
            <v>0</v>
          </cell>
          <cell r="AB28684">
            <v>0</v>
          </cell>
          <cell r="AD28684" t="str">
            <v>201702</v>
          </cell>
        </row>
        <row r="28685">
          <cell r="Z28685">
            <v>48</v>
          </cell>
          <cell r="AB28685">
            <v>8400</v>
          </cell>
          <cell r="AD28685" t="str">
            <v>201706</v>
          </cell>
        </row>
        <row r="28686">
          <cell r="Z28686">
            <v>7</v>
          </cell>
          <cell r="AB28686">
            <v>1225</v>
          </cell>
          <cell r="AD28686" t="str">
            <v>201706</v>
          </cell>
        </row>
        <row r="28687">
          <cell r="Z28687">
            <v>84</v>
          </cell>
          <cell r="AB28687">
            <v>2940</v>
          </cell>
          <cell r="AD28687" t="str">
            <v>201703</v>
          </cell>
        </row>
        <row r="28688">
          <cell r="Z28688">
            <v>0</v>
          </cell>
          <cell r="AB28688">
            <v>0</v>
          </cell>
          <cell r="AD28688" t="str">
            <v>201702</v>
          </cell>
        </row>
        <row r="28689">
          <cell r="Z28689">
            <v>12</v>
          </cell>
          <cell r="AB28689">
            <v>234</v>
          </cell>
          <cell r="AD28689" t="str">
            <v>201702</v>
          </cell>
        </row>
        <row r="28690">
          <cell r="Z28690">
            <v>12</v>
          </cell>
          <cell r="AB28690">
            <v>456</v>
          </cell>
          <cell r="AD28690" t="str">
            <v>201702</v>
          </cell>
        </row>
        <row r="28691">
          <cell r="Z28691">
            <v>12</v>
          </cell>
          <cell r="AB28691">
            <v>456</v>
          </cell>
          <cell r="AD28691" t="str">
            <v>201702</v>
          </cell>
        </row>
        <row r="28692">
          <cell r="Z28692">
            <v>12</v>
          </cell>
          <cell r="AB28692">
            <v>46.8</v>
          </cell>
          <cell r="AD28692" t="str">
            <v>201702</v>
          </cell>
        </row>
        <row r="28693">
          <cell r="Z28693">
            <v>24</v>
          </cell>
          <cell r="AB28693">
            <v>384</v>
          </cell>
          <cell r="AD28693" t="str">
            <v>201703</v>
          </cell>
        </row>
        <row r="28694">
          <cell r="Z28694">
            <v>204</v>
          </cell>
          <cell r="AB28694">
            <v>714</v>
          </cell>
          <cell r="AD28694" t="str">
            <v>201704</v>
          </cell>
        </row>
        <row r="28695">
          <cell r="Z28695">
            <v>12</v>
          </cell>
          <cell r="AB28695">
            <v>42</v>
          </cell>
          <cell r="AD28695" t="str">
            <v>201704</v>
          </cell>
        </row>
        <row r="28696">
          <cell r="Z28696">
            <v>0</v>
          </cell>
          <cell r="AB28696">
            <v>0</v>
          </cell>
          <cell r="AD28696" t="str">
            <v>201704</v>
          </cell>
        </row>
        <row r="28697">
          <cell r="Z28697">
            <v>0</v>
          </cell>
          <cell r="AB28697">
            <v>0</v>
          </cell>
          <cell r="AD28697" t="str">
            <v>201702</v>
          </cell>
        </row>
        <row r="28698">
          <cell r="Z28698">
            <v>0</v>
          </cell>
          <cell r="AB28698">
            <v>0</v>
          </cell>
          <cell r="AD28698" t="str">
            <v>201702</v>
          </cell>
        </row>
        <row r="28699">
          <cell r="Z28699">
            <v>0</v>
          </cell>
          <cell r="AB28699">
            <v>0</v>
          </cell>
          <cell r="AD28699" t="str">
            <v>201702</v>
          </cell>
        </row>
        <row r="28700">
          <cell r="Z28700">
            <v>24</v>
          </cell>
          <cell r="AB28700">
            <v>1872</v>
          </cell>
          <cell r="AD28700" t="str">
            <v>201703</v>
          </cell>
        </row>
        <row r="28701">
          <cell r="Z28701">
            <v>0</v>
          </cell>
          <cell r="AB28701">
            <v>0</v>
          </cell>
          <cell r="AD28701" t="str">
            <v>201702</v>
          </cell>
        </row>
        <row r="28702">
          <cell r="Z28702">
            <v>12</v>
          </cell>
          <cell r="AB28702">
            <v>2100</v>
          </cell>
          <cell r="AD28702" t="str">
            <v>201703</v>
          </cell>
        </row>
        <row r="28703">
          <cell r="Z28703">
            <v>24</v>
          </cell>
          <cell r="AB28703">
            <v>84</v>
          </cell>
          <cell r="AD28703" t="str">
            <v>201703</v>
          </cell>
        </row>
        <row r="28704">
          <cell r="Z28704">
            <v>2400</v>
          </cell>
          <cell r="AB28704">
            <v>64800</v>
          </cell>
          <cell r="AD28704" t="str">
            <v>201702</v>
          </cell>
        </row>
        <row r="28705">
          <cell r="Z28705">
            <v>84</v>
          </cell>
          <cell r="AB28705">
            <v>3696</v>
          </cell>
          <cell r="AD28705" t="str">
            <v>201704</v>
          </cell>
        </row>
        <row r="28706">
          <cell r="Z28706">
            <v>168</v>
          </cell>
          <cell r="AB28706">
            <v>3276</v>
          </cell>
          <cell r="AD28706" t="str">
            <v>201704</v>
          </cell>
        </row>
        <row r="28707">
          <cell r="Z28707">
            <v>0</v>
          </cell>
          <cell r="AB28707">
            <v>0</v>
          </cell>
          <cell r="AD28707" t="str">
            <v>201703</v>
          </cell>
        </row>
        <row r="28708">
          <cell r="Z28708">
            <v>0</v>
          </cell>
          <cell r="AB28708">
            <v>0</v>
          </cell>
          <cell r="AD28708" t="str">
            <v>201703</v>
          </cell>
        </row>
        <row r="28709">
          <cell r="Z28709">
            <v>12</v>
          </cell>
          <cell r="AB28709">
            <v>162</v>
          </cell>
          <cell r="AD28709" t="str">
            <v>201705</v>
          </cell>
        </row>
        <row r="28710">
          <cell r="Z28710">
            <v>300</v>
          </cell>
          <cell r="AB28710">
            <v>990</v>
          </cell>
          <cell r="AD28710" t="str">
            <v>201703</v>
          </cell>
        </row>
        <row r="28711">
          <cell r="Z28711">
            <v>6</v>
          </cell>
          <cell r="AB28711">
            <v>1389</v>
          </cell>
          <cell r="AD28711" t="str">
            <v>201703</v>
          </cell>
        </row>
        <row r="28712">
          <cell r="Z28712">
            <v>24</v>
          </cell>
          <cell r="AB28712">
            <v>1056</v>
          </cell>
          <cell r="AD28712" t="str">
            <v>201703</v>
          </cell>
        </row>
        <row r="28713">
          <cell r="Z28713">
            <v>12</v>
          </cell>
          <cell r="AB28713">
            <v>238.79999999999998</v>
          </cell>
          <cell r="AD28713" t="str">
            <v>201703</v>
          </cell>
        </row>
        <row r="28714">
          <cell r="Z28714">
            <v>36</v>
          </cell>
          <cell r="AB28714">
            <v>972</v>
          </cell>
          <cell r="AD28714" t="str">
            <v>201704</v>
          </cell>
        </row>
        <row r="28715">
          <cell r="Z28715">
            <v>120</v>
          </cell>
          <cell r="AB28715">
            <v>364.8</v>
          </cell>
          <cell r="AD28715" t="str">
            <v>201703</v>
          </cell>
        </row>
        <row r="28716">
          <cell r="Z28716">
            <v>0</v>
          </cell>
          <cell r="AB28716">
            <v>0</v>
          </cell>
          <cell r="AD28716" t="str">
            <v>201703</v>
          </cell>
        </row>
        <row r="28717">
          <cell r="Z28717">
            <v>0</v>
          </cell>
          <cell r="AB28717">
            <v>0</v>
          </cell>
          <cell r="AD28717" t="str">
            <v>201703</v>
          </cell>
        </row>
        <row r="28718">
          <cell r="Z28718">
            <v>0</v>
          </cell>
          <cell r="AB28718">
            <v>0</v>
          </cell>
          <cell r="AD28718" t="str">
            <v>201703</v>
          </cell>
        </row>
        <row r="28719">
          <cell r="Z28719">
            <v>0</v>
          </cell>
          <cell r="AB28719">
            <v>0</v>
          </cell>
          <cell r="AD28719" t="str">
            <v>201703</v>
          </cell>
        </row>
        <row r="28720">
          <cell r="Z28720">
            <v>24</v>
          </cell>
          <cell r="AB28720">
            <v>1176</v>
          </cell>
          <cell r="AD28720" t="str">
            <v>201703</v>
          </cell>
        </row>
        <row r="28721">
          <cell r="Z28721">
            <v>24</v>
          </cell>
          <cell r="AB28721">
            <v>943.19999999999993</v>
          </cell>
          <cell r="AD28721" t="str">
            <v>201703</v>
          </cell>
        </row>
        <row r="28722">
          <cell r="Z28722">
            <v>0</v>
          </cell>
          <cell r="AB28722">
            <v>0</v>
          </cell>
          <cell r="AD28722" t="str">
            <v>201703</v>
          </cell>
        </row>
        <row r="28723">
          <cell r="Z28723">
            <v>0</v>
          </cell>
          <cell r="AB28723">
            <v>0</v>
          </cell>
          <cell r="AD28723" t="str">
            <v>201703</v>
          </cell>
        </row>
        <row r="28724">
          <cell r="Z28724">
            <v>0</v>
          </cell>
          <cell r="AB28724">
            <v>0</v>
          </cell>
          <cell r="AD28724" t="str">
            <v>201703</v>
          </cell>
        </row>
        <row r="28725">
          <cell r="Z28725">
            <v>300</v>
          </cell>
          <cell r="AB28725">
            <v>8400</v>
          </cell>
          <cell r="AD28725" t="str">
            <v>201703</v>
          </cell>
        </row>
        <row r="28726">
          <cell r="Z28726">
            <v>0</v>
          </cell>
          <cell r="AB28726">
            <v>0</v>
          </cell>
          <cell r="AD28726" t="str">
            <v>201704</v>
          </cell>
        </row>
        <row r="28727">
          <cell r="Z28727">
            <v>0</v>
          </cell>
          <cell r="AB28727">
            <v>0</v>
          </cell>
          <cell r="AD28727" t="str">
            <v>201704</v>
          </cell>
        </row>
        <row r="28728">
          <cell r="Z28728">
            <v>60</v>
          </cell>
          <cell r="AB28728">
            <v>8160</v>
          </cell>
          <cell r="AD28728" t="str">
            <v>201801</v>
          </cell>
        </row>
        <row r="28729">
          <cell r="Z28729">
            <v>24</v>
          </cell>
          <cell r="AB28729">
            <v>93.6</v>
          </cell>
          <cell r="AD28729" t="str">
            <v>201703</v>
          </cell>
        </row>
        <row r="28730">
          <cell r="Z28730">
            <v>36</v>
          </cell>
          <cell r="AB28730">
            <v>140.4</v>
          </cell>
          <cell r="AD28730" t="str">
            <v>201703</v>
          </cell>
        </row>
        <row r="28731">
          <cell r="Z28731">
            <v>0</v>
          </cell>
          <cell r="AB28731">
            <v>0</v>
          </cell>
          <cell r="AD28731" t="str">
            <v>201704</v>
          </cell>
        </row>
        <row r="28732">
          <cell r="Z28732">
            <v>0</v>
          </cell>
          <cell r="AB28732">
            <v>0</v>
          </cell>
          <cell r="AD28732" t="str">
            <v>201704</v>
          </cell>
        </row>
        <row r="28733">
          <cell r="Z28733">
            <v>0</v>
          </cell>
          <cell r="AB28733">
            <v>0</v>
          </cell>
          <cell r="AD28733" t="str">
            <v>201704</v>
          </cell>
        </row>
        <row r="28734">
          <cell r="Z28734">
            <v>0</v>
          </cell>
          <cell r="AB28734">
            <v>0</v>
          </cell>
          <cell r="AD28734" t="str">
            <v>201704</v>
          </cell>
        </row>
        <row r="28735">
          <cell r="Z28735">
            <v>36</v>
          </cell>
          <cell r="AB28735">
            <v>702</v>
          </cell>
          <cell r="AD28735" t="str">
            <v>201704</v>
          </cell>
        </row>
        <row r="28736">
          <cell r="Z28736">
            <v>24</v>
          </cell>
          <cell r="AB28736">
            <v>93.6</v>
          </cell>
          <cell r="AD28736" t="str">
            <v>201703</v>
          </cell>
        </row>
        <row r="28737">
          <cell r="Z28737">
            <v>48</v>
          </cell>
          <cell r="AB28737">
            <v>955.19999999999993</v>
          </cell>
          <cell r="AD28737" t="str">
            <v>201704</v>
          </cell>
        </row>
        <row r="28738">
          <cell r="Z28738">
            <v>0</v>
          </cell>
          <cell r="AB28738">
            <v>0</v>
          </cell>
          <cell r="AD28738" t="str">
            <v>201704</v>
          </cell>
        </row>
        <row r="28739">
          <cell r="Z28739">
            <v>0</v>
          </cell>
          <cell r="AB28739">
            <v>0</v>
          </cell>
          <cell r="AD28739" t="str">
            <v>201704</v>
          </cell>
        </row>
        <row r="28740">
          <cell r="Z28740">
            <v>0</v>
          </cell>
          <cell r="AB28740">
            <v>0</v>
          </cell>
          <cell r="AD28740" t="str">
            <v>201704</v>
          </cell>
        </row>
        <row r="28741">
          <cell r="Z28741">
            <v>0</v>
          </cell>
          <cell r="AB28741">
            <v>0</v>
          </cell>
          <cell r="AD28741" t="str">
            <v>201704</v>
          </cell>
        </row>
        <row r="28742">
          <cell r="Z28742">
            <v>-240</v>
          </cell>
          <cell r="AB28742">
            <v>-840</v>
          </cell>
          <cell r="AD28742" t="str">
            <v>201703</v>
          </cell>
        </row>
        <row r="28743">
          <cell r="Z28743">
            <v>72</v>
          </cell>
          <cell r="AB28743">
            <v>252</v>
          </cell>
          <cell r="AD28743" t="str">
            <v>201703</v>
          </cell>
        </row>
        <row r="28744">
          <cell r="Z28744">
            <v>3</v>
          </cell>
          <cell r="AB28744">
            <v>525</v>
          </cell>
          <cell r="AD28744" t="str">
            <v>201704</v>
          </cell>
        </row>
        <row r="28745">
          <cell r="Z28745">
            <v>12</v>
          </cell>
          <cell r="AB28745">
            <v>87.6</v>
          </cell>
          <cell r="AD28745" t="str">
            <v>201704</v>
          </cell>
        </row>
        <row r="28746">
          <cell r="Z28746">
            <v>12</v>
          </cell>
          <cell r="AB28746">
            <v>147.60000000000002</v>
          </cell>
          <cell r="AD28746" t="str">
            <v>201704</v>
          </cell>
        </row>
        <row r="28747">
          <cell r="Z28747">
            <v>12</v>
          </cell>
          <cell r="AB28747">
            <v>147.60000000000002</v>
          </cell>
          <cell r="AD28747" t="str">
            <v>201704</v>
          </cell>
        </row>
        <row r="28748">
          <cell r="Z28748">
            <v>114</v>
          </cell>
          <cell r="AB28748">
            <v>399</v>
          </cell>
          <cell r="AD28748" t="str">
            <v>201704</v>
          </cell>
        </row>
        <row r="28749">
          <cell r="Z28749">
            <v>36</v>
          </cell>
          <cell r="AB28749">
            <v>702</v>
          </cell>
          <cell r="AD28749" t="str">
            <v>201705</v>
          </cell>
        </row>
        <row r="28750">
          <cell r="Z28750">
            <v>6</v>
          </cell>
          <cell r="AB28750">
            <v>240</v>
          </cell>
          <cell r="AD28750" t="str">
            <v>201705</v>
          </cell>
        </row>
        <row r="28751">
          <cell r="Z28751">
            <v>-3</v>
          </cell>
          <cell r="AB28751">
            <v>-3.0000000000000001E-3</v>
          </cell>
          <cell r="AD28751" t="str">
            <v>201704</v>
          </cell>
        </row>
        <row r="28752">
          <cell r="Z28752">
            <v>-3</v>
          </cell>
          <cell r="AB28752">
            <v>-3.0000000000000001E-3</v>
          </cell>
          <cell r="AD28752" t="str">
            <v>201704</v>
          </cell>
        </row>
        <row r="28753">
          <cell r="Z28753">
            <v>-4</v>
          </cell>
          <cell r="AB28753">
            <v>-4.0000000000000001E-3</v>
          </cell>
          <cell r="AD28753" t="str">
            <v>201704</v>
          </cell>
        </row>
        <row r="28754">
          <cell r="Z28754">
            <v>-3</v>
          </cell>
          <cell r="AB28754">
            <v>-3.0000000000000001E-3</v>
          </cell>
          <cell r="AD28754" t="str">
            <v>201704</v>
          </cell>
        </row>
        <row r="28755">
          <cell r="Z28755">
            <v>12</v>
          </cell>
          <cell r="AB28755">
            <v>135</v>
          </cell>
          <cell r="AD28755" t="str">
            <v>201704</v>
          </cell>
        </row>
        <row r="28756">
          <cell r="Z28756">
            <v>90</v>
          </cell>
          <cell r="AB28756">
            <v>751.5</v>
          </cell>
          <cell r="AD28756" t="str">
            <v>201710</v>
          </cell>
        </row>
        <row r="28757">
          <cell r="Z28757">
            <v>30</v>
          </cell>
          <cell r="AB28757">
            <v>250.5</v>
          </cell>
          <cell r="AD28757" t="str">
            <v>201710</v>
          </cell>
        </row>
        <row r="28758">
          <cell r="Z28758">
            <v>6</v>
          </cell>
          <cell r="AB28758">
            <v>1599.9960000000001</v>
          </cell>
          <cell r="AD28758" t="str">
            <v>201712</v>
          </cell>
        </row>
        <row r="28759">
          <cell r="Z28759">
            <v>12</v>
          </cell>
          <cell r="AB28759">
            <v>318</v>
          </cell>
          <cell r="AD28759" t="str">
            <v>201705</v>
          </cell>
        </row>
        <row r="28760">
          <cell r="Z28760">
            <v>0</v>
          </cell>
          <cell r="AB28760">
            <v>0</v>
          </cell>
          <cell r="AD28760" t="str">
            <v>201705</v>
          </cell>
        </row>
        <row r="28761">
          <cell r="Z28761">
            <v>-21</v>
          </cell>
          <cell r="AB28761">
            <v>-73.5</v>
          </cell>
          <cell r="AD28761" t="str">
            <v>201704</v>
          </cell>
        </row>
        <row r="28762">
          <cell r="Z28762">
            <v>12</v>
          </cell>
          <cell r="AB28762">
            <v>396</v>
          </cell>
          <cell r="AD28762" t="str">
            <v>201704</v>
          </cell>
        </row>
        <row r="28763">
          <cell r="Z28763">
            <v>24</v>
          </cell>
          <cell r="AB28763">
            <v>1008</v>
          </cell>
          <cell r="AD28763" t="str">
            <v>201705</v>
          </cell>
        </row>
        <row r="28764">
          <cell r="Z28764">
            <v>0</v>
          </cell>
          <cell r="AB28764">
            <v>0</v>
          </cell>
          <cell r="AD28764" t="str">
            <v>201705</v>
          </cell>
        </row>
        <row r="28765">
          <cell r="Z28765">
            <v>24</v>
          </cell>
          <cell r="AB28765">
            <v>372</v>
          </cell>
          <cell r="AD28765" t="str">
            <v>201705</v>
          </cell>
        </row>
        <row r="28766">
          <cell r="Z28766">
            <v>24</v>
          </cell>
          <cell r="AB28766">
            <v>468</v>
          </cell>
          <cell r="AD28766" t="str">
            <v>201705</v>
          </cell>
        </row>
        <row r="28767">
          <cell r="Z28767">
            <v>12</v>
          </cell>
          <cell r="AB28767">
            <v>381.6</v>
          </cell>
          <cell r="AD28767" t="str">
            <v>201705</v>
          </cell>
        </row>
        <row r="28768">
          <cell r="Z28768">
            <v>6</v>
          </cell>
          <cell r="AB28768">
            <v>1389</v>
          </cell>
          <cell r="AD28768" t="str">
            <v>201705</v>
          </cell>
        </row>
        <row r="28769">
          <cell r="Z28769">
            <v>12</v>
          </cell>
          <cell r="AB28769">
            <v>528</v>
          </cell>
          <cell r="AD28769" t="str">
            <v>201705</v>
          </cell>
        </row>
        <row r="28770">
          <cell r="Z28770">
            <v>6</v>
          </cell>
          <cell r="AB28770">
            <v>264</v>
          </cell>
          <cell r="AD28770" t="str">
            <v>201705</v>
          </cell>
        </row>
        <row r="28771">
          <cell r="Z28771">
            <v>12</v>
          </cell>
          <cell r="AB28771">
            <v>960</v>
          </cell>
          <cell r="AD28771" t="str">
            <v>201705</v>
          </cell>
        </row>
        <row r="28772">
          <cell r="Z28772">
            <v>8</v>
          </cell>
          <cell r="AB28772">
            <v>176</v>
          </cell>
          <cell r="AD28772" t="str">
            <v>201708</v>
          </cell>
        </row>
        <row r="28773">
          <cell r="Z28773">
            <v>24</v>
          </cell>
          <cell r="AB28773">
            <v>540</v>
          </cell>
          <cell r="AD28773" t="str">
            <v>201705</v>
          </cell>
        </row>
        <row r="28774">
          <cell r="Z28774">
            <v>12</v>
          </cell>
          <cell r="AB28774">
            <v>2779.2</v>
          </cell>
          <cell r="AD28774" t="str">
            <v>201709</v>
          </cell>
        </row>
        <row r="28775">
          <cell r="Z28775">
            <v>3</v>
          </cell>
          <cell r="AB28775">
            <v>694.8</v>
          </cell>
          <cell r="AD28775" t="str">
            <v>201709</v>
          </cell>
        </row>
        <row r="28776">
          <cell r="Z28776">
            <v>1</v>
          </cell>
          <cell r="AB28776">
            <v>2108</v>
          </cell>
          <cell r="AD28776" t="str">
            <v>201705</v>
          </cell>
        </row>
        <row r="28777">
          <cell r="Z28777">
            <v>24</v>
          </cell>
          <cell r="AB28777">
            <v>600</v>
          </cell>
          <cell r="AD28777" t="str">
            <v>201706</v>
          </cell>
        </row>
        <row r="28778">
          <cell r="Z28778">
            <v>6</v>
          </cell>
          <cell r="AB28778">
            <v>576</v>
          </cell>
          <cell r="AD28778" t="str">
            <v>201705</v>
          </cell>
        </row>
        <row r="28779">
          <cell r="Z28779">
            <v>30</v>
          </cell>
          <cell r="AB28779">
            <v>585</v>
          </cell>
          <cell r="AD28779" t="str">
            <v>201705</v>
          </cell>
        </row>
        <row r="28780">
          <cell r="Z28780">
            <v>36</v>
          </cell>
          <cell r="AB28780">
            <v>442.8</v>
          </cell>
          <cell r="AD28780" t="str">
            <v>201706</v>
          </cell>
        </row>
        <row r="28781">
          <cell r="Z28781">
            <v>8</v>
          </cell>
          <cell r="AB28781">
            <v>1160</v>
          </cell>
          <cell r="AD28781" t="str">
            <v>201705</v>
          </cell>
        </row>
        <row r="28782">
          <cell r="Z28782">
            <v>1</v>
          </cell>
          <cell r="AB28782">
            <v>103</v>
          </cell>
          <cell r="AD28782" t="str">
            <v>201707</v>
          </cell>
        </row>
        <row r="28783">
          <cell r="Z28783">
            <v>2</v>
          </cell>
          <cell r="AB28783">
            <v>160</v>
          </cell>
          <cell r="AD28783" t="str">
            <v>201707</v>
          </cell>
        </row>
        <row r="28784">
          <cell r="Z28784">
            <v>2016</v>
          </cell>
          <cell r="AB28784">
            <v>6451.2000000000007</v>
          </cell>
          <cell r="AD28784" t="str">
            <v>201706</v>
          </cell>
        </row>
        <row r="28785">
          <cell r="Z28785">
            <v>1344</v>
          </cell>
          <cell r="AB28785">
            <v>4300.8</v>
          </cell>
          <cell r="AD28785" t="str">
            <v>201708</v>
          </cell>
        </row>
        <row r="28786">
          <cell r="Z28786">
            <v>0</v>
          </cell>
          <cell r="AB28786">
            <v>0</v>
          </cell>
          <cell r="AD28786" t="str">
            <v>201706</v>
          </cell>
        </row>
        <row r="28787">
          <cell r="Z28787">
            <v>0</v>
          </cell>
          <cell r="AB28787">
            <v>0</v>
          </cell>
          <cell r="AD28787" t="str">
            <v>201706</v>
          </cell>
        </row>
        <row r="28788">
          <cell r="Z28788">
            <v>0</v>
          </cell>
          <cell r="AB28788">
            <v>0</v>
          </cell>
          <cell r="AD28788" t="str">
            <v>201706</v>
          </cell>
        </row>
        <row r="28789">
          <cell r="Z28789">
            <v>0</v>
          </cell>
          <cell r="AB28789">
            <v>0</v>
          </cell>
          <cell r="AD28789" t="str">
            <v>201706</v>
          </cell>
        </row>
        <row r="28790">
          <cell r="Z28790">
            <v>0</v>
          </cell>
          <cell r="AB28790">
            <v>0</v>
          </cell>
          <cell r="AD28790" t="str">
            <v>201706</v>
          </cell>
        </row>
        <row r="28791">
          <cell r="Z28791">
            <v>24</v>
          </cell>
          <cell r="AB28791">
            <v>324</v>
          </cell>
          <cell r="AD28791" t="str">
            <v>201708</v>
          </cell>
        </row>
        <row r="28792">
          <cell r="Z28792">
            <v>6</v>
          </cell>
          <cell r="AB28792">
            <v>210</v>
          </cell>
          <cell r="AD28792" t="str">
            <v>201708</v>
          </cell>
        </row>
        <row r="28793">
          <cell r="Z28793">
            <v>12</v>
          </cell>
          <cell r="AB28793">
            <v>420</v>
          </cell>
          <cell r="AD28793" t="str">
            <v>201708</v>
          </cell>
        </row>
        <row r="28794">
          <cell r="Z28794">
            <v>12</v>
          </cell>
          <cell r="AB28794">
            <v>534</v>
          </cell>
          <cell r="AD28794" t="str">
            <v>201706</v>
          </cell>
        </row>
        <row r="28795">
          <cell r="Z28795">
            <v>0</v>
          </cell>
          <cell r="AB28795">
            <v>0</v>
          </cell>
          <cell r="AD28795" t="str">
            <v>201706</v>
          </cell>
        </row>
        <row r="28796">
          <cell r="Z28796">
            <v>24</v>
          </cell>
          <cell r="AB28796">
            <v>93.6</v>
          </cell>
          <cell r="AD28796" t="str">
            <v>201706</v>
          </cell>
        </row>
        <row r="28797">
          <cell r="Z28797">
            <v>66</v>
          </cell>
          <cell r="AB28797">
            <v>1023</v>
          </cell>
          <cell r="AD28797" t="str">
            <v>201706</v>
          </cell>
        </row>
        <row r="28798">
          <cell r="Z28798">
            <v>24</v>
          </cell>
          <cell r="AB28798">
            <v>204</v>
          </cell>
          <cell r="AD28798" t="str">
            <v>201708</v>
          </cell>
        </row>
        <row r="28799">
          <cell r="Z28799">
            <v>7</v>
          </cell>
          <cell r="AB28799">
            <v>59.5</v>
          </cell>
          <cell r="AD28799" t="str">
            <v>201708</v>
          </cell>
        </row>
        <row r="28800">
          <cell r="Z28800">
            <v>12</v>
          </cell>
          <cell r="AB28800">
            <v>256.44</v>
          </cell>
          <cell r="AD28800" t="str">
            <v>201706</v>
          </cell>
        </row>
        <row r="28801">
          <cell r="Z28801">
            <v>6</v>
          </cell>
          <cell r="AB28801">
            <v>22.799999999999997</v>
          </cell>
          <cell r="AD28801" t="str">
            <v>201706</v>
          </cell>
        </row>
        <row r="28802">
          <cell r="Z28802">
            <v>24</v>
          </cell>
          <cell r="AB28802">
            <v>4920</v>
          </cell>
          <cell r="AD28802" t="str">
            <v>201708</v>
          </cell>
        </row>
        <row r="28803">
          <cell r="Z28803">
            <v>24</v>
          </cell>
          <cell r="AB28803">
            <v>840</v>
          </cell>
          <cell r="AD28803" t="str">
            <v>201710</v>
          </cell>
        </row>
        <row r="28804">
          <cell r="Z28804">
            <v>12</v>
          </cell>
          <cell r="AB28804">
            <v>234</v>
          </cell>
          <cell r="AD28804" t="str">
            <v>201706</v>
          </cell>
        </row>
        <row r="28805">
          <cell r="Z28805">
            <v>12</v>
          </cell>
          <cell r="AB28805">
            <v>432</v>
          </cell>
          <cell r="AD28805" t="str">
            <v>201709</v>
          </cell>
        </row>
        <row r="28806">
          <cell r="Z28806">
            <v>0</v>
          </cell>
          <cell r="AB28806">
            <v>0</v>
          </cell>
          <cell r="AD28806" t="str">
            <v>201708</v>
          </cell>
        </row>
        <row r="28807">
          <cell r="Z28807">
            <v>0</v>
          </cell>
          <cell r="AB28807">
            <v>0</v>
          </cell>
          <cell r="AD28807" t="str">
            <v>201708</v>
          </cell>
        </row>
        <row r="28808">
          <cell r="Z28808">
            <v>0</v>
          </cell>
          <cell r="AB28808">
            <v>0</v>
          </cell>
          <cell r="AD28808" t="str">
            <v>201708</v>
          </cell>
        </row>
        <row r="28809">
          <cell r="Z28809">
            <v>36</v>
          </cell>
          <cell r="AB28809">
            <v>22500</v>
          </cell>
          <cell r="AD28809" t="str">
            <v>201708</v>
          </cell>
        </row>
        <row r="28810">
          <cell r="Z28810">
            <v>12</v>
          </cell>
          <cell r="AB28810">
            <v>1644</v>
          </cell>
          <cell r="AD28810" t="str">
            <v>201709</v>
          </cell>
        </row>
        <row r="28811">
          <cell r="Z28811">
            <v>96</v>
          </cell>
          <cell r="AB28811">
            <v>1209.5999999999999</v>
          </cell>
          <cell r="AD28811" t="str">
            <v>201709</v>
          </cell>
        </row>
        <row r="28812">
          <cell r="Z28812">
            <v>48</v>
          </cell>
          <cell r="AB28812">
            <v>6960</v>
          </cell>
          <cell r="AD28812" t="str">
            <v>201708</v>
          </cell>
        </row>
        <row r="28813">
          <cell r="Z28813">
            <v>6</v>
          </cell>
          <cell r="AB28813">
            <v>21</v>
          </cell>
          <cell r="AD28813" t="str">
            <v>201707</v>
          </cell>
        </row>
        <row r="28814">
          <cell r="Z28814">
            <v>12</v>
          </cell>
          <cell r="AB28814">
            <v>264</v>
          </cell>
          <cell r="AD28814" t="str">
            <v>201712</v>
          </cell>
        </row>
        <row r="28815">
          <cell r="Z28815">
            <v>180</v>
          </cell>
          <cell r="AB28815">
            <v>3456</v>
          </cell>
          <cell r="AD28815" t="str">
            <v>201708</v>
          </cell>
        </row>
        <row r="28816">
          <cell r="Z28816">
            <v>12</v>
          </cell>
          <cell r="AB28816">
            <v>72</v>
          </cell>
          <cell r="AD28816" t="str">
            <v>201707</v>
          </cell>
        </row>
        <row r="28817">
          <cell r="Z28817">
            <v>24</v>
          </cell>
          <cell r="AB28817">
            <v>396</v>
          </cell>
          <cell r="AD28817" t="str">
            <v>201708</v>
          </cell>
        </row>
        <row r="28818">
          <cell r="Z28818">
            <v>4</v>
          </cell>
          <cell r="AB28818">
            <v>66</v>
          </cell>
          <cell r="AD28818" t="str">
            <v>201708</v>
          </cell>
        </row>
        <row r="28819">
          <cell r="Z28819">
            <v>24</v>
          </cell>
          <cell r="AB28819">
            <v>504</v>
          </cell>
          <cell r="AD28819" t="str">
            <v>201708</v>
          </cell>
        </row>
        <row r="28820">
          <cell r="Z28820">
            <v>0</v>
          </cell>
          <cell r="AB28820">
            <v>0</v>
          </cell>
          <cell r="AD28820" t="str">
            <v>201709</v>
          </cell>
        </row>
        <row r="28821">
          <cell r="Z28821">
            <v>6</v>
          </cell>
          <cell r="AB28821">
            <v>75</v>
          </cell>
          <cell r="AD28821" t="str">
            <v>201709</v>
          </cell>
        </row>
        <row r="28822">
          <cell r="Z28822">
            <v>12</v>
          </cell>
          <cell r="AB28822">
            <v>5400</v>
          </cell>
          <cell r="AD28822" t="str">
            <v>201710</v>
          </cell>
        </row>
        <row r="28823">
          <cell r="Z28823">
            <v>1</v>
          </cell>
          <cell r="AB28823">
            <v>291.666</v>
          </cell>
          <cell r="AD28823" t="str">
            <v>201708</v>
          </cell>
        </row>
        <row r="28824">
          <cell r="Z28824">
            <v>12</v>
          </cell>
          <cell r="AB28824">
            <v>1680</v>
          </cell>
          <cell r="AD28824" t="str">
            <v>201710</v>
          </cell>
        </row>
        <row r="28825">
          <cell r="Z28825">
            <v>11</v>
          </cell>
          <cell r="AB28825">
            <v>302.5</v>
          </cell>
          <cell r="AD28825" t="str">
            <v>201708</v>
          </cell>
        </row>
        <row r="28826">
          <cell r="Z28826">
            <v>24</v>
          </cell>
          <cell r="AB28826">
            <v>660</v>
          </cell>
          <cell r="AD28826" t="str">
            <v>201708</v>
          </cell>
        </row>
        <row r="28827">
          <cell r="Z28827">
            <v>12</v>
          </cell>
          <cell r="AB28827">
            <v>234</v>
          </cell>
          <cell r="AD28827" t="str">
            <v>201709</v>
          </cell>
        </row>
        <row r="28828">
          <cell r="Z28828">
            <v>6</v>
          </cell>
          <cell r="AB28828">
            <v>433.79999999999995</v>
          </cell>
          <cell r="AD28828" t="str">
            <v>201708</v>
          </cell>
        </row>
        <row r="28829">
          <cell r="Z28829">
            <v>300</v>
          </cell>
          <cell r="AB28829">
            <v>1080</v>
          </cell>
          <cell r="AD28829" t="str">
            <v>201710</v>
          </cell>
        </row>
        <row r="28830">
          <cell r="Z28830">
            <v>12</v>
          </cell>
          <cell r="AB28830">
            <v>369.6</v>
          </cell>
          <cell r="AD28830" t="str">
            <v>201710</v>
          </cell>
        </row>
        <row r="28831">
          <cell r="Z28831">
            <v>12</v>
          </cell>
          <cell r="AB28831">
            <v>162</v>
          </cell>
          <cell r="AD28831" t="str">
            <v>201709</v>
          </cell>
        </row>
        <row r="28832">
          <cell r="Z28832">
            <v>24</v>
          </cell>
          <cell r="AB28832">
            <v>324</v>
          </cell>
          <cell r="AD28832" t="str">
            <v>201710</v>
          </cell>
        </row>
        <row r="28833">
          <cell r="Z28833">
            <v>24</v>
          </cell>
          <cell r="AB28833">
            <v>1440</v>
          </cell>
          <cell r="AD28833" t="str">
            <v>201711</v>
          </cell>
        </row>
        <row r="28834">
          <cell r="Z28834">
            <v>24</v>
          </cell>
          <cell r="AB28834">
            <v>1440</v>
          </cell>
          <cell r="AD28834" t="str">
            <v>201711</v>
          </cell>
        </row>
        <row r="28835">
          <cell r="Z28835">
            <v>360</v>
          </cell>
          <cell r="AB28835">
            <v>1116</v>
          </cell>
          <cell r="AD28835" t="str">
            <v>201710</v>
          </cell>
        </row>
        <row r="28836">
          <cell r="Z28836">
            <v>24</v>
          </cell>
          <cell r="AB28836">
            <v>1332</v>
          </cell>
          <cell r="AD28836" t="str">
            <v>201712</v>
          </cell>
        </row>
        <row r="28837">
          <cell r="Z28837">
            <v>3</v>
          </cell>
          <cell r="AB28837">
            <v>600</v>
          </cell>
          <cell r="AD28837" t="str">
            <v>201712</v>
          </cell>
        </row>
        <row r="28838">
          <cell r="Z28838">
            <v>12</v>
          </cell>
          <cell r="AB28838">
            <v>720</v>
          </cell>
          <cell r="AD28838" t="str">
            <v>201712</v>
          </cell>
        </row>
        <row r="28839">
          <cell r="Z28839">
            <v>36</v>
          </cell>
          <cell r="AB28839">
            <v>140.4</v>
          </cell>
          <cell r="AD28839" t="str">
            <v>201709</v>
          </cell>
        </row>
        <row r="28840">
          <cell r="Z28840">
            <v>2</v>
          </cell>
          <cell r="AB28840">
            <v>320</v>
          </cell>
          <cell r="AD28840" t="str">
            <v>201709</v>
          </cell>
        </row>
        <row r="28841">
          <cell r="Z28841">
            <v>-4</v>
          </cell>
          <cell r="AB28841">
            <v>-66</v>
          </cell>
          <cell r="AD28841" t="str">
            <v>201709</v>
          </cell>
        </row>
        <row r="28842">
          <cell r="Z28842">
            <v>-24</v>
          </cell>
          <cell r="AB28842">
            <v>-396</v>
          </cell>
          <cell r="AD28842" t="str">
            <v>201709</v>
          </cell>
        </row>
        <row r="28843">
          <cell r="Z28843">
            <v>-24</v>
          </cell>
          <cell r="AB28843">
            <v>-504</v>
          </cell>
          <cell r="AD28843" t="str">
            <v>201709</v>
          </cell>
        </row>
        <row r="28844">
          <cell r="Z28844">
            <v>0</v>
          </cell>
          <cell r="AB28844">
            <v>0</v>
          </cell>
          <cell r="AD28844" t="str">
            <v>201708</v>
          </cell>
        </row>
        <row r="28845">
          <cell r="Z28845">
            <v>0</v>
          </cell>
          <cell r="AB28845">
            <v>0</v>
          </cell>
          <cell r="AD28845" t="str">
            <v>201708</v>
          </cell>
        </row>
        <row r="28846">
          <cell r="Z28846">
            <v>0</v>
          </cell>
          <cell r="AB28846">
            <v>0</v>
          </cell>
          <cell r="AD28846" t="str">
            <v>201708</v>
          </cell>
        </row>
        <row r="28847">
          <cell r="Z28847">
            <v>60</v>
          </cell>
          <cell r="AB28847">
            <v>1650</v>
          </cell>
          <cell r="AD28847" t="str">
            <v>201710</v>
          </cell>
        </row>
        <row r="28848">
          <cell r="Z28848">
            <v>120</v>
          </cell>
          <cell r="AB28848">
            <v>3300</v>
          </cell>
          <cell r="AD28848" t="str">
            <v>201710</v>
          </cell>
        </row>
        <row r="28849">
          <cell r="Z28849">
            <v>60</v>
          </cell>
          <cell r="AB28849">
            <v>8520</v>
          </cell>
          <cell r="AD28849" t="str">
            <v>201710</v>
          </cell>
        </row>
        <row r="28850">
          <cell r="Z28850">
            <v>6</v>
          </cell>
          <cell r="AB28850">
            <v>81</v>
          </cell>
          <cell r="AD28850" t="str">
            <v>201709</v>
          </cell>
        </row>
        <row r="28851">
          <cell r="Z28851">
            <v>180</v>
          </cell>
          <cell r="AB28851">
            <v>10800</v>
          </cell>
          <cell r="AD28851" t="str">
            <v>201711</v>
          </cell>
        </row>
        <row r="28852">
          <cell r="Z28852">
            <v>8</v>
          </cell>
          <cell r="AB28852">
            <v>1120</v>
          </cell>
          <cell r="AD28852" t="str">
            <v>201709</v>
          </cell>
        </row>
        <row r="28853">
          <cell r="Z28853">
            <v>60</v>
          </cell>
          <cell r="AB28853">
            <v>1650</v>
          </cell>
          <cell r="AD28853" t="str">
            <v>201709</v>
          </cell>
        </row>
        <row r="28854">
          <cell r="Z28854">
            <v>12</v>
          </cell>
          <cell r="AB28854">
            <v>1896</v>
          </cell>
          <cell r="AD28854" t="str">
            <v>201709</v>
          </cell>
        </row>
        <row r="28855">
          <cell r="Z28855">
            <v>12</v>
          </cell>
          <cell r="AB28855">
            <v>72</v>
          </cell>
          <cell r="AD28855" t="str">
            <v>201709</v>
          </cell>
        </row>
        <row r="28856">
          <cell r="Z28856">
            <v>0</v>
          </cell>
          <cell r="AB28856">
            <v>0</v>
          </cell>
          <cell r="AD28856" t="str">
            <v>201710</v>
          </cell>
        </row>
        <row r="28857">
          <cell r="Z28857">
            <v>0</v>
          </cell>
          <cell r="AB28857">
            <v>0</v>
          </cell>
          <cell r="AD28857" t="str">
            <v>201710</v>
          </cell>
        </row>
        <row r="28858">
          <cell r="Z28858">
            <v>90</v>
          </cell>
          <cell r="AB28858">
            <v>288</v>
          </cell>
          <cell r="AD28858" t="str">
            <v>201711</v>
          </cell>
        </row>
        <row r="28859">
          <cell r="Z28859">
            <v>3</v>
          </cell>
          <cell r="AB28859">
            <v>68.699999999999989</v>
          </cell>
          <cell r="AD28859" t="str">
            <v>201710</v>
          </cell>
        </row>
        <row r="28860">
          <cell r="Z28860">
            <v>12</v>
          </cell>
          <cell r="AB28860">
            <v>528</v>
          </cell>
          <cell r="AD28860" t="str">
            <v>201709</v>
          </cell>
        </row>
        <row r="28861">
          <cell r="Z28861">
            <v>9</v>
          </cell>
          <cell r="AB28861">
            <v>396</v>
          </cell>
          <cell r="AD28861" t="str">
            <v>201709</v>
          </cell>
        </row>
        <row r="28862">
          <cell r="Z28862">
            <v>3</v>
          </cell>
          <cell r="AB28862">
            <v>132</v>
          </cell>
          <cell r="AD28862" t="str">
            <v>201709</v>
          </cell>
        </row>
        <row r="28863">
          <cell r="Z28863">
            <v>24</v>
          </cell>
          <cell r="AB28863">
            <v>172.8</v>
          </cell>
          <cell r="AD28863" t="str">
            <v>201710</v>
          </cell>
        </row>
        <row r="28864">
          <cell r="Z28864">
            <v>24</v>
          </cell>
          <cell r="AB28864">
            <v>792</v>
          </cell>
          <cell r="AD28864" t="str">
            <v>201710</v>
          </cell>
        </row>
        <row r="28865">
          <cell r="Z28865">
            <v>12</v>
          </cell>
          <cell r="AB28865">
            <v>384</v>
          </cell>
          <cell r="AD28865" t="str">
            <v>201710</v>
          </cell>
        </row>
        <row r="28866">
          <cell r="Z28866">
            <v>6</v>
          </cell>
          <cell r="AB28866">
            <v>264</v>
          </cell>
          <cell r="AD28866" t="str">
            <v>201710</v>
          </cell>
        </row>
        <row r="28867">
          <cell r="Z28867">
            <v>36</v>
          </cell>
          <cell r="AB28867">
            <v>140.4</v>
          </cell>
          <cell r="AD28867" t="str">
            <v>201710</v>
          </cell>
        </row>
        <row r="28868">
          <cell r="Z28868">
            <v>60</v>
          </cell>
          <cell r="AB28868">
            <v>1422</v>
          </cell>
          <cell r="AD28868" t="str">
            <v>201711</v>
          </cell>
        </row>
        <row r="28869">
          <cell r="Z28869">
            <v>1344</v>
          </cell>
          <cell r="AB28869">
            <v>4300.8</v>
          </cell>
          <cell r="AD28869" t="str">
            <v>201710</v>
          </cell>
        </row>
        <row r="28870">
          <cell r="Z28870">
            <v>36</v>
          </cell>
          <cell r="AB28870">
            <v>140.4</v>
          </cell>
          <cell r="AD28870" t="str">
            <v>201710</v>
          </cell>
        </row>
        <row r="28871">
          <cell r="Z28871">
            <v>12</v>
          </cell>
          <cell r="AB28871">
            <v>720</v>
          </cell>
          <cell r="AD28871" t="str">
            <v>201711</v>
          </cell>
        </row>
        <row r="28872">
          <cell r="Z28872">
            <v>600</v>
          </cell>
          <cell r="AB28872">
            <v>1824</v>
          </cell>
          <cell r="AD28872" t="str">
            <v>201711</v>
          </cell>
        </row>
        <row r="28873">
          <cell r="Z28873">
            <v>12</v>
          </cell>
          <cell r="AB28873">
            <v>396</v>
          </cell>
          <cell r="AD28873" t="str">
            <v>201710</v>
          </cell>
        </row>
        <row r="28874">
          <cell r="Z28874">
            <v>12</v>
          </cell>
          <cell r="AB28874">
            <v>1740</v>
          </cell>
          <cell r="AD28874" t="str">
            <v>201711</v>
          </cell>
        </row>
        <row r="28875">
          <cell r="Z28875">
            <v>12</v>
          </cell>
          <cell r="AB28875">
            <v>122.39999999999999</v>
          </cell>
          <cell r="AD28875" t="str">
            <v>201711</v>
          </cell>
        </row>
        <row r="28876">
          <cell r="Z28876">
            <v>24</v>
          </cell>
          <cell r="AB28876">
            <v>960</v>
          </cell>
          <cell r="AD28876" t="str">
            <v>201710</v>
          </cell>
        </row>
        <row r="28877">
          <cell r="Z28877">
            <v>12</v>
          </cell>
          <cell r="AB28877">
            <v>1683</v>
          </cell>
          <cell r="AD28877" t="str">
            <v>201710</v>
          </cell>
        </row>
        <row r="28878">
          <cell r="Z28878">
            <v>12</v>
          </cell>
          <cell r="AB28878">
            <v>198</v>
          </cell>
          <cell r="AD28878" t="str">
            <v>201711</v>
          </cell>
        </row>
        <row r="28879">
          <cell r="Z28879">
            <v>2</v>
          </cell>
          <cell r="AB28879">
            <v>170</v>
          </cell>
          <cell r="AD28879" t="str">
            <v>201711</v>
          </cell>
        </row>
        <row r="28880">
          <cell r="Z28880">
            <v>240</v>
          </cell>
          <cell r="AB28880">
            <v>744</v>
          </cell>
          <cell r="AD28880" t="str">
            <v>201710</v>
          </cell>
        </row>
        <row r="28881">
          <cell r="Z28881">
            <v>36</v>
          </cell>
          <cell r="AB28881">
            <v>2160</v>
          </cell>
          <cell r="AD28881" t="str">
            <v>201711</v>
          </cell>
        </row>
        <row r="28882">
          <cell r="Z28882">
            <v>1</v>
          </cell>
          <cell r="AB28882">
            <v>40.832999999999998</v>
          </cell>
          <cell r="AD28882" t="str">
            <v>201710</v>
          </cell>
        </row>
        <row r="28883">
          <cell r="Z28883">
            <v>6</v>
          </cell>
          <cell r="AB28883">
            <v>1320.06</v>
          </cell>
          <cell r="AD28883" t="str">
            <v>201711</v>
          </cell>
        </row>
        <row r="28884">
          <cell r="Z28884">
            <v>11772</v>
          </cell>
          <cell r="AB28884">
            <v>15892.2</v>
          </cell>
          <cell r="AD28884" t="str">
            <v>201711</v>
          </cell>
        </row>
        <row r="28885">
          <cell r="Z28885">
            <v>4344</v>
          </cell>
          <cell r="AB28885">
            <v>5864.4000000000005</v>
          </cell>
          <cell r="AD28885" t="str">
            <v>201711</v>
          </cell>
        </row>
        <row r="28886">
          <cell r="Z28886">
            <v>12</v>
          </cell>
          <cell r="AB28886">
            <v>16.200000000000003</v>
          </cell>
          <cell r="AD28886" t="str">
            <v>201711</v>
          </cell>
        </row>
        <row r="28887">
          <cell r="Z28887">
            <v>7740</v>
          </cell>
          <cell r="AB28887">
            <v>10449</v>
          </cell>
          <cell r="AD28887" t="str">
            <v>201711</v>
          </cell>
        </row>
        <row r="28888">
          <cell r="Z28888">
            <v>7</v>
          </cell>
          <cell r="AB28888">
            <v>9.4500000000000011</v>
          </cell>
          <cell r="AD28888" t="str">
            <v>201711</v>
          </cell>
        </row>
        <row r="28889">
          <cell r="Z28889">
            <v>12</v>
          </cell>
          <cell r="AB28889">
            <v>228</v>
          </cell>
          <cell r="AD28889" t="str">
            <v>201711</v>
          </cell>
        </row>
        <row r="28890">
          <cell r="Z28890">
            <v>6</v>
          </cell>
          <cell r="AB28890">
            <v>114</v>
          </cell>
          <cell r="AD28890" t="str">
            <v>201711</v>
          </cell>
        </row>
        <row r="28891">
          <cell r="Z28891">
            <v>36</v>
          </cell>
          <cell r="AB28891">
            <v>684</v>
          </cell>
          <cell r="AD28891" t="str">
            <v>201711</v>
          </cell>
        </row>
        <row r="28892">
          <cell r="Z28892">
            <v>48</v>
          </cell>
          <cell r="AB28892">
            <v>1488</v>
          </cell>
          <cell r="AD28892" t="str">
            <v>201712</v>
          </cell>
        </row>
        <row r="28893">
          <cell r="Z28893">
            <v>24</v>
          </cell>
          <cell r="AB28893">
            <v>93.6</v>
          </cell>
          <cell r="AD28893" t="str">
            <v>201711</v>
          </cell>
        </row>
        <row r="28894">
          <cell r="Z28894">
            <v>36</v>
          </cell>
          <cell r="AB28894">
            <v>1044</v>
          </cell>
          <cell r="AD28894" t="str">
            <v>201711</v>
          </cell>
        </row>
        <row r="28895">
          <cell r="Z28895">
            <v>60</v>
          </cell>
          <cell r="AB28895">
            <v>3600</v>
          </cell>
          <cell r="AD28895" t="str">
            <v>201711</v>
          </cell>
        </row>
        <row r="28896">
          <cell r="Z28896">
            <v>3</v>
          </cell>
          <cell r="AB28896">
            <v>266.70000000000005</v>
          </cell>
          <cell r="AD28896" t="str">
            <v>201711</v>
          </cell>
        </row>
        <row r="28897">
          <cell r="Z28897">
            <v>0</v>
          </cell>
          <cell r="AB28897">
            <v>0</v>
          </cell>
          <cell r="AD28897" t="str">
            <v>201711</v>
          </cell>
        </row>
        <row r="28898">
          <cell r="Z28898">
            <v>96</v>
          </cell>
          <cell r="AB28898">
            <v>5760</v>
          </cell>
          <cell r="AD28898" t="str">
            <v>201711</v>
          </cell>
        </row>
        <row r="28899">
          <cell r="Z28899">
            <v>6</v>
          </cell>
          <cell r="AB28899">
            <v>114</v>
          </cell>
          <cell r="AD28899" t="str">
            <v>201711</v>
          </cell>
        </row>
        <row r="28900">
          <cell r="Z28900">
            <v>126</v>
          </cell>
          <cell r="AB28900">
            <v>7560</v>
          </cell>
          <cell r="AD28900" t="str">
            <v>201711</v>
          </cell>
        </row>
        <row r="28901">
          <cell r="Z28901">
            <v>36</v>
          </cell>
          <cell r="AB28901">
            <v>2160</v>
          </cell>
          <cell r="AD28901" t="str">
            <v>201711</v>
          </cell>
        </row>
        <row r="28902">
          <cell r="Z28902">
            <v>24</v>
          </cell>
          <cell r="AB28902">
            <v>1440</v>
          </cell>
          <cell r="AD28902" t="str">
            <v>201711</v>
          </cell>
        </row>
        <row r="28903">
          <cell r="Z28903">
            <v>1</v>
          </cell>
          <cell r="AB28903">
            <v>2046.6659999999999</v>
          </cell>
          <cell r="AD28903" t="str">
            <v>201711</v>
          </cell>
        </row>
        <row r="28904">
          <cell r="Z28904">
            <v>18</v>
          </cell>
          <cell r="AB28904">
            <v>1080</v>
          </cell>
          <cell r="AD28904" t="str">
            <v>201711</v>
          </cell>
        </row>
        <row r="28905">
          <cell r="Z28905">
            <v>1</v>
          </cell>
          <cell r="AB28905">
            <v>130</v>
          </cell>
          <cell r="AD28905" t="str">
            <v>201712</v>
          </cell>
        </row>
        <row r="28906">
          <cell r="Z28906">
            <v>36</v>
          </cell>
          <cell r="AB28906">
            <v>2160</v>
          </cell>
          <cell r="AD28906" t="str">
            <v>201711</v>
          </cell>
        </row>
        <row r="28907">
          <cell r="Z28907">
            <v>6</v>
          </cell>
          <cell r="AB28907">
            <v>91.800000000000011</v>
          </cell>
          <cell r="AD28907" t="str">
            <v>201711</v>
          </cell>
        </row>
        <row r="28908">
          <cell r="Z28908">
            <v>36</v>
          </cell>
          <cell r="AB28908">
            <v>262.8</v>
          </cell>
          <cell r="AD28908" t="str">
            <v>201711</v>
          </cell>
        </row>
        <row r="28909">
          <cell r="Z28909">
            <v>12</v>
          </cell>
          <cell r="AB28909">
            <v>70.800000000000011</v>
          </cell>
          <cell r="AD28909" t="str">
            <v>201711</v>
          </cell>
        </row>
        <row r="28910">
          <cell r="Z28910">
            <v>108</v>
          </cell>
          <cell r="AB28910">
            <v>6480</v>
          </cell>
          <cell r="AD28910" t="str">
            <v>201712</v>
          </cell>
        </row>
        <row r="28911">
          <cell r="Z28911">
            <v>18</v>
          </cell>
          <cell r="AB28911">
            <v>1080</v>
          </cell>
          <cell r="AD28911" t="str">
            <v>201711</v>
          </cell>
        </row>
        <row r="28912">
          <cell r="Z28912">
            <v>108</v>
          </cell>
          <cell r="AB28912">
            <v>6480</v>
          </cell>
          <cell r="AD28912" t="str">
            <v>201711</v>
          </cell>
        </row>
        <row r="28913">
          <cell r="Z28913">
            <v>24</v>
          </cell>
          <cell r="AB28913">
            <v>1440</v>
          </cell>
          <cell r="AD28913" t="str">
            <v>201711</v>
          </cell>
        </row>
        <row r="28914">
          <cell r="Z28914">
            <v>36</v>
          </cell>
          <cell r="AB28914">
            <v>2160</v>
          </cell>
          <cell r="AD28914" t="str">
            <v>201711</v>
          </cell>
        </row>
        <row r="28915">
          <cell r="Z28915">
            <v>60</v>
          </cell>
          <cell r="AB28915">
            <v>3456</v>
          </cell>
          <cell r="AD28915" t="str">
            <v>201712</v>
          </cell>
        </row>
        <row r="28916">
          <cell r="Z28916">
            <v>12</v>
          </cell>
          <cell r="AB28916">
            <v>720</v>
          </cell>
          <cell r="AD28916" t="str">
            <v>201712</v>
          </cell>
        </row>
        <row r="28917">
          <cell r="Z28917">
            <v>12</v>
          </cell>
          <cell r="AB28917">
            <v>228</v>
          </cell>
          <cell r="AD28917" t="str">
            <v>201712</v>
          </cell>
        </row>
        <row r="28918">
          <cell r="Z28918">
            <v>12</v>
          </cell>
          <cell r="AB28918">
            <v>218.88</v>
          </cell>
          <cell r="AD28918" t="str">
            <v>201712</v>
          </cell>
        </row>
        <row r="28919">
          <cell r="Z28919">
            <v>12</v>
          </cell>
          <cell r="AB28919">
            <v>218.88</v>
          </cell>
          <cell r="AD28919" t="str">
            <v>201712</v>
          </cell>
        </row>
        <row r="28920">
          <cell r="Z28920">
            <v>12</v>
          </cell>
          <cell r="AB28920">
            <v>176.28</v>
          </cell>
          <cell r="AD28920" t="str">
            <v>201712</v>
          </cell>
        </row>
        <row r="28921">
          <cell r="Z28921">
            <v>12</v>
          </cell>
          <cell r="AB28921">
            <v>624</v>
          </cell>
          <cell r="AD28921" t="str">
            <v>201712</v>
          </cell>
        </row>
        <row r="28922">
          <cell r="Z28922">
            <v>12</v>
          </cell>
          <cell r="AB28922">
            <v>624</v>
          </cell>
          <cell r="AD28922" t="str">
            <v>201712</v>
          </cell>
        </row>
        <row r="28923">
          <cell r="Z28923">
            <v>60</v>
          </cell>
          <cell r="AB28923">
            <v>3600</v>
          </cell>
          <cell r="AD28923" t="str">
            <v>201712</v>
          </cell>
        </row>
        <row r="28924">
          <cell r="Z28924">
            <v>84</v>
          </cell>
          <cell r="AB28924">
            <v>5040</v>
          </cell>
          <cell r="AD28924" t="str">
            <v>201712</v>
          </cell>
        </row>
        <row r="28925">
          <cell r="Z28925">
            <v>24</v>
          </cell>
          <cell r="AB28925">
            <v>1440</v>
          </cell>
          <cell r="AD28925" t="str">
            <v>201712</v>
          </cell>
        </row>
        <row r="28926">
          <cell r="Z28926">
            <v>24</v>
          </cell>
          <cell r="AB28926">
            <v>792</v>
          </cell>
          <cell r="AD28926" t="str">
            <v>201712</v>
          </cell>
        </row>
        <row r="28927">
          <cell r="Z28927">
            <v>36</v>
          </cell>
          <cell r="AB28927">
            <v>2160</v>
          </cell>
          <cell r="AD28927" t="str">
            <v>201801</v>
          </cell>
        </row>
        <row r="28928">
          <cell r="Z28928">
            <v>36</v>
          </cell>
          <cell r="AB28928">
            <v>550.80000000000007</v>
          </cell>
          <cell r="AD28928" t="str">
            <v>201712</v>
          </cell>
        </row>
        <row r="28929">
          <cell r="Z28929">
            <v>2</v>
          </cell>
          <cell r="AB28929">
            <v>100</v>
          </cell>
          <cell r="AD28929" t="str">
            <v>201712</v>
          </cell>
        </row>
        <row r="28930">
          <cell r="Z28930">
            <v>192</v>
          </cell>
          <cell r="AB28930">
            <v>10944</v>
          </cell>
          <cell r="AD28930" t="str">
            <v>201712</v>
          </cell>
        </row>
        <row r="28931">
          <cell r="Z28931">
            <v>12</v>
          </cell>
          <cell r="AB28931">
            <v>471.59999999999997</v>
          </cell>
          <cell r="AD28931" t="str">
            <v>201712</v>
          </cell>
        </row>
        <row r="28932">
          <cell r="Z28932">
            <v>12</v>
          </cell>
          <cell r="AB28932">
            <v>1932</v>
          </cell>
          <cell r="AD28932" t="str">
            <v>201712</v>
          </cell>
        </row>
        <row r="28933">
          <cell r="Z28933">
            <v>24</v>
          </cell>
          <cell r="AB28933">
            <v>468</v>
          </cell>
          <cell r="AD28933" t="str">
            <v>201712</v>
          </cell>
        </row>
        <row r="28934">
          <cell r="Z28934">
            <v>12</v>
          </cell>
          <cell r="AB28934">
            <v>720</v>
          </cell>
          <cell r="AD28934" t="str">
            <v>201802</v>
          </cell>
        </row>
        <row r="28935">
          <cell r="Z28935">
            <v>1344</v>
          </cell>
          <cell r="AB28935">
            <v>4300.8</v>
          </cell>
          <cell r="AD28935" t="str">
            <v>201801</v>
          </cell>
        </row>
        <row r="28936">
          <cell r="Z28936">
            <v>12</v>
          </cell>
          <cell r="AB28936">
            <v>210.60000000000002</v>
          </cell>
          <cell r="AD28936" t="str">
            <v>201802</v>
          </cell>
        </row>
        <row r="28937">
          <cell r="Z28937">
            <v>12</v>
          </cell>
          <cell r="AB28937">
            <v>360</v>
          </cell>
          <cell r="AD28937" t="str">
            <v>201712</v>
          </cell>
        </row>
        <row r="28938">
          <cell r="Z28938">
            <v>42</v>
          </cell>
          <cell r="AB28938">
            <v>2520</v>
          </cell>
          <cell r="AD28938" t="str">
            <v>201712</v>
          </cell>
        </row>
        <row r="28939">
          <cell r="Z28939">
            <v>1</v>
          </cell>
          <cell r="AB28939">
            <v>50</v>
          </cell>
          <cell r="AD28939" t="str">
            <v>201712</v>
          </cell>
        </row>
        <row r="28940">
          <cell r="Z28940">
            <v>3</v>
          </cell>
          <cell r="AB28940">
            <v>362.49900000000002</v>
          </cell>
          <cell r="AD28940" t="str">
            <v>201712</v>
          </cell>
        </row>
        <row r="28941">
          <cell r="Z28941">
            <v>-18</v>
          </cell>
          <cell r="AB28941">
            <v>-1080</v>
          </cell>
          <cell r="AD28941" t="str">
            <v>201712</v>
          </cell>
        </row>
        <row r="28942">
          <cell r="Z28942">
            <v>18</v>
          </cell>
          <cell r="AB28942">
            <v>1080</v>
          </cell>
          <cell r="AD28942" t="str">
            <v>201712</v>
          </cell>
        </row>
        <row r="28943">
          <cell r="Z28943">
            <v>-1</v>
          </cell>
          <cell r="AB28943">
            <v>-2046.6659999999999</v>
          </cell>
          <cell r="AD28943" t="str">
            <v>201711</v>
          </cell>
        </row>
        <row r="28944">
          <cell r="Z28944">
            <v>1</v>
          </cell>
          <cell r="AB28944">
            <v>2046.67</v>
          </cell>
          <cell r="AD28944" t="str">
            <v>201711</v>
          </cell>
        </row>
        <row r="28945">
          <cell r="Z28945">
            <v>2</v>
          </cell>
          <cell r="AB28945">
            <v>27</v>
          </cell>
          <cell r="AD28945" t="str">
            <v>201712</v>
          </cell>
        </row>
        <row r="28946">
          <cell r="Z28946">
            <v>6</v>
          </cell>
          <cell r="AB28946">
            <v>22.799999999999997</v>
          </cell>
          <cell r="AD28946" t="str">
            <v>201712</v>
          </cell>
        </row>
        <row r="28947">
          <cell r="Z28947">
            <v>12</v>
          </cell>
          <cell r="AB28947">
            <v>720</v>
          </cell>
          <cell r="AD28947" t="str">
            <v>201801</v>
          </cell>
        </row>
        <row r="28948">
          <cell r="Z28948">
            <v>12</v>
          </cell>
          <cell r="AB28948">
            <v>720</v>
          </cell>
          <cell r="AD28948" t="str">
            <v>201801</v>
          </cell>
        </row>
        <row r="28949">
          <cell r="Z28949">
            <v>6</v>
          </cell>
          <cell r="AB28949">
            <v>360</v>
          </cell>
          <cell r="AD28949" t="str">
            <v>201801</v>
          </cell>
        </row>
        <row r="28950">
          <cell r="Z28950">
            <v>84</v>
          </cell>
          <cell r="AB28950">
            <v>5040</v>
          </cell>
          <cell r="AD28950" t="str">
            <v>201801</v>
          </cell>
        </row>
        <row r="28951">
          <cell r="Z28951">
            <v>0</v>
          </cell>
          <cell r="AB28951">
            <v>0</v>
          </cell>
          <cell r="AD28951" t="str">
            <v>201801</v>
          </cell>
        </row>
        <row r="28952">
          <cell r="Z28952">
            <v>0</v>
          </cell>
          <cell r="AB28952">
            <v>0</v>
          </cell>
          <cell r="AD28952" t="str">
            <v>201801</v>
          </cell>
        </row>
        <row r="28953">
          <cell r="Z28953">
            <v>24</v>
          </cell>
          <cell r="AB28953">
            <v>460.79999999999995</v>
          </cell>
          <cell r="AD28953" t="str">
            <v>201801</v>
          </cell>
        </row>
        <row r="28954">
          <cell r="Z28954">
            <v>6</v>
          </cell>
          <cell r="AB28954">
            <v>900</v>
          </cell>
          <cell r="AD28954" t="str">
            <v>201801</v>
          </cell>
        </row>
        <row r="28955">
          <cell r="Z28955">
            <v>1</v>
          </cell>
          <cell r="AB28955">
            <v>35</v>
          </cell>
          <cell r="AD28955" t="str">
            <v>201801</v>
          </cell>
        </row>
        <row r="28956">
          <cell r="Z28956">
            <v>6</v>
          </cell>
          <cell r="AB28956">
            <v>1740</v>
          </cell>
          <cell r="AD28956" t="str">
            <v>201801</v>
          </cell>
        </row>
        <row r="28957">
          <cell r="Z28957">
            <v>24</v>
          </cell>
          <cell r="AB28957">
            <v>1440</v>
          </cell>
          <cell r="AD28957" t="str">
            <v>201802</v>
          </cell>
        </row>
        <row r="28958">
          <cell r="Z28958">
            <v>78</v>
          </cell>
          <cell r="AB28958">
            <v>4680</v>
          </cell>
          <cell r="AD28958" t="str">
            <v>201801</v>
          </cell>
        </row>
        <row r="28959">
          <cell r="Z28959">
            <v>12</v>
          </cell>
          <cell r="AB28959">
            <v>720</v>
          </cell>
          <cell r="AD28959" t="str">
            <v>201801</v>
          </cell>
        </row>
        <row r="28960">
          <cell r="Z28960">
            <v>18</v>
          </cell>
          <cell r="AB28960">
            <v>684</v>
          </cell>
          <cell r="AD28960" t="str">
            <v>201801</v>
          </cell>
        </row>
        <row r="28961">
          <cell r="Z28961">
            <v>0</v>
          </cell>
          <cell r="AB28961">
            <v>0</v>
          </cell>
          <cell r="AD28961" t="str">
            <v>201802</v>
          </cell>
        </row>
        <row r="28962">
          <cell r="Z28962">
            <v>12</v>
          </cell>
          <cell r="AB28962">
            <v>183.60000000000002</v>
          </cell>
          <cell r="AD28962" t="str">
            <v>201802</v>
          </cell>
        </row>
        <row r="28963">
          <cell r="Z28963">
            <v>24</v>
          </cell>
          <cell r="AB28963">
            <v>324</v>
          </cell>
          <cell r="AD28963" t="str">
            <v>201802</v>
          </cell>
        </row>
        <row r="28964">
          <cell r="Z28964">
            <v>6</v>
          </cell>
          <cell r="AB28964">
            <v>96</v>
          </cell>
          <cell r="AD28964" t="str">
            <v>201802</v>
          </cell>
        </row>
        <row r="28965">
          <cell r="Z28965">
            <v>1</v>
          </cell>
          <cell r="AB28965">
            <v>598.88800000000003</v>
          </cell>
          <cell r="AD28965" t="str">
            <v>201802</v>
          </cell>
        </row>
        <row r="28966">
          <cell r="Z28966">
            <v>0</v>
          </cell>
          <cell r="AB28966">
            <v>0</v>
          </cell>
          <cell r="AD28966" t="str">
            <v>201802</v>
          </cell>
        </row>
        <row r="28967">
          <cell r="Z28967">
            <v>12</v>
          </cell>
          <cell r="AB28967">
            <v>1944</v>
          </cell>
          <cell r="AD28967" t="str">
            <v>201801</v>
          </cell>
        </row>
        <row r="28968">
          <cell r="Z28968">
            <v>12</v>
          </cell>
          <cell r="AB28968">
            <v>2988</v>
          </cell>
          <cell r="AD28968" t="str">
            <v>201802</v>
          </cell>
        </row>
        <row r="28969">
          <cell r="Z28969">
            <v>48</v>
          </cell>
          <cell r="AB28969">
            <v>2880</v>
          </cell>
          <cell r="AD28969" t="str">
            <v>201802</v>
          </cell>
        </row>
        <row r="28970">
          <cell r="Z28970">
            <v>24</v>
          </cell>
          <cell r="AB28970">
            <v>1440</v>
          </cell>
          <cell r="AD28970" t="str">
            <v>201802</v>
          </cell>
        </row>
        <row r="28971">
          <cell r="Z28971">
            <v>60</v>
          </cell>
          <cell r="AB28971">
            <v>3600</v>
          </cell>
          <cell r="AD28971" t="str">
            <v>201802</v>
          </cell>
        </row>
        <row r="28972">
          <cell r="Z28972">
            <v>84</v>
          </cell>
          <cell r="AB28972">
            <v>4788</v>
          </cell>
          <cell r="AD28972" t="str">
            <v>201802</v>
          </cell>
        </row>
        <row r="28973">
          <cell r="Z28973">
            <v>12</v>
          </cell>
          <cell r="AB28973">
            <v>684</v>
          </cell>
          <cell r="AD28973" t="str">
            <v>201802</v>
          </cell>
        </row>
        <row r="28974">
          <cell r="Z28974">
            <v>0</v>
          </cell>
          <cell r="AB28974">
            <v>0</v>
          </cell>
          <cell r="AD28974" t="str">
            <v>201802</v>
          </cell>
        </row>
        <row r="28975">
          <cell r="Z28975">
            <v>12</v>
          </cell>
          <cell r="AB28975">
            <v>183.60000000000002</v>
          </cell>
          <cell r="AD28975" t="str">
            <v>201802</v>
          </cell>
        </row>
        <row r="28976">
          <cell r="Z28976">
            <v>24</v>
          </cell>
          <cell r="AB28976">
            <v>1440</v>
          </cell>
          <cell r="AD28976" t="str">
            <v>201802</v>
          </cell>
        </row>
        <row r="28977">
          <cell r="Z28977">
            <v>0</v>
          </cell>
          <cell r="AB28977">
            <v>0</v>
          </cell>
          <cell r="AD28977" t="str">
            <v>201802</v>
          </cell>
        </row>
        <row r="28978">
          <cell r="Z28978">
            <v>3</v>
          </cell>
          <cell r="AB28978">
            <v>68.699999999999989</v>
          </cell>
          <cell r="AD28978" t="str">
            <v>201802</v>
          </cell>
        </row>
        <row r="28979">
          <cell r="Z28979">
            <v>3</v>
          </cell>
          <cell r="AB28979">
            <v>68.400000000000006</v>
          </cell>
          <cell r="AD28979" t="str">
            <v>201802</v>
          </cell>
        </row>
        <row r="28980">
          <cell r="Z28980">
            <v>3</v>
          </cell>
          <cell r="AB28980">
            <v>68.699999999999989</v>
          </cell>
          <cell r="AD28980" t="str">
            <v>201802</v>
          </cell>
        </row>
        <row r="28981">
          <cell r="Z28981">
            <v>12</v>
          </cell>
          <cell r="AB28981">
            <v>70.800000000000011</v>
          </cell>
          <cell r="AD28981" t="str">
            <v>201802</v>
          </cell>
        </row>
        <row r="28982">
          <cell r="Z28982">
            <v>360</v>
          </cell>
          <cell r="AB28982">
            <v>5400</v>
          </cell>
          <cell r="AD28982" t="str">
            <v>201802</v>
          </cell>
        </row>
        <row r="28983">
          <cell r="Z28983">
            <v>24</v>
          </cell>
          <cell r="AB28983">
            <v>1440</v>
          </cell>
          <cell r="AD28983" t="str">
            <v>201802</v>
          </cell>
        </row>
        <row r="28984">
          <cell r="Z28984">
            <v>120</v>
          </cell>
          <cell r="AB28984">
            <v>1800</v>
          </cell>
          <cell r="AD28984" t="str">
            <v>201802</v>
          </cell>
        </row>
        <row r="28985">
          <cell r="Z28985">
            <v>6</v>
          </cell>
          <cell r="AB28985">
            <v>90</v>
          </cell>
          <cell r="AD28985" t="str">
            <v>201802</v>
          </cell>
        </row>
        <row r="28986">
          <cell r="Z28986">
            <v>12</v>
          </cell>
          <cell r="AB28986">
            <v>316.79999999999995</v>
          </cell>
          <cell r="AD28986" t="str">
            <v>201802</v>
          </cell>
        </row>
        <row r="28987">
          <cell r="Z28987">
            <v>12</v>
          </cell>
          <cell r="AB28987">
            <v>252</v>
          </cell>
          <cell r="AD28987" t="str">
            <v>201706</v>
          </cell>
        </row>
        <row r="28988">
          <cell r="Z28988">
            <v>168</v>
          </cell>
          <cell r="AB28988">
            <v>3360</v>
          </cell>
          <cell r="AD28988" t="str">
            <v>201802</v>
          </cell>
        </row>
        <row r="28989">
          <cell r="Z28989">
            <v>108</v>
          </cell>
          <cell r="AB28989">
            <v>2160</v>
          </cell>
          <cell r="AD28989" t="str">
            <v>201802</v>
          </cell>
        </row>
        <row r="28990">
          <cell r="Z28990">
            <v>120</v>
          </cell>
          <cell r="AB28990">
            <v>2736</v>
          </cell>
          <cell r="AD28990" t="str">
            <v>201802</v>
          </cell>
        </row>
        <row r="28991">
          <cell r="Z28991">
            <v>60</v>
          </cell>
          <cell r="AB28991">
            <v>6120</v>
          </cell>
          <cell r="AD28991" t="str">
            <v>201802</v>
          </cell>
        </row>
        <row r="28992">
          <cell r="Z28992">
            <v>60</v>
          </cell>
          <cell r="AB28992">
            <v>1620</v>
          </cell>
          <cell r="AD28992" t="str">
            <v>201705</v>
          </cell>
        </row>
        <row r="28993">
          <cell r="Z28993">
            <v>1</v>
          </cell>
          <cell r="AB28993">
            <v>500</v>
          </cell>
          <cell r="AD28993" t="str">
            <v>201701</v>
          </cell>
        </row>
        <row r="28994">
          <cell r="Z28994">
            <v>12</v>
          </cell>
          <cell r="AB28994">
            <v>2100</v>
          </cell>
          <cell r="AD28994" t="str">
            <v>201702</v>
          </cell>
        </row>
        <row r="28995">
          <cell r="Z28995">
            <v>12</v>
          </cell>
          <cell r="AB28995">
            <v>324</v>
          </cell>
          <cell r="AD28995" t="str">
            <v>201706</v>
          </cell>
        </row>
        <row r="28996">
          <cell r="Z28996">
            <v>1</v>
          </cell>
          <cell r="AB28996">
            <v>380</v>
          </cell>
          <cell r="AD28996" t="str">
            <v>201701</v>
          </cell>
        </row>
        <row r="28997">
          <cell r="Z28997">
            <v>1</v>
          </cell>
          <cell r="AB28997">
            <v>470</v>
          </cell>
          <cell r="AD28997" t="str">
            <v>201701</v>
          </cell>
        </row>
        <row r="28998">
          <cell r="Z28998">
            <v>1</v>
          </cell>
          <cell r="AB28998">
            <v>565</v>
          </cell>
          <cell r="AD28998" t="str">
            <v>201701</v>
          </cell>
        </row>
        <row r="28999">
          <cell r="Z28999">
            <v>6</v>
          </cell>
          <cell r="AB28999">
            <v>2520</v>
          </cell>
          <cell r="AD28999" t="str">
            <v>201701</v>
          </cell>
        </row>
        <row r="29000">
          <cell r="Z29000">
            <v>6</v>
          </cell>
          <cell r="AB29000">
            <v>4920</v>
          </cell>
          <cell r="AD29000" t="str">
            <v>201701</v>
          </cell>
        </row>
        <row r="29001">
          <cell r="Z29001">
            <v>12</v>
          </cell>
          <cell r="AB29001">
            <v>293.04000000000002</v>
          </cell>
          <cell r="AD29001" t="str">
            <v>201701</v>
          </cell>
        </row>
        <row r="29002">
          <cell r="Z29002">
            <v>12</v>
          </cell>
          <cell r="AB29002">
            <v>290.39999999999998</v>
          </cell>
          <cell r="AD29002" t="str">
            <v>201701</v>
          </cell>
        </row>
        <row r="29003">
          <cell r="Z29003">
            <v>6</v>
          </cell>
          <cell r="AB29003">
            <v>158.39999999999998</v>
          </cell>
          <cell r="AD29003" t="str">
            <v>201701</v>
          </cell>
        </row>
        <row r="29004">
          <cell r="Z29004">
            <v>12</v>
          </cell>
          <cell r="AB29004">
            <v>228</v>
          </cell>
          <cell r="AD29004" t="str">
            <v>201701</v>
          </cell>
        </row>
        <row r="29005">
          <cell r="Z29005">
            <v>12</v>
          </cell>
          <cell r="AB29005">
            <v>177.60000000000002</v>
          </cell>
          <cell r="AD29005" t="str">
            <v>201701</v>
          </cell>
        </row>
        <row r="29006">
          <cell r="Z29006">
            <v>0</v>
          </cell>
          <cell r="AB29006">
            <v>0</v>
          </cell>
          <cell r="AD29006" t="str">
            <v>201702</v>
          </cell>
        </row>
        <row r="29007">
          <cell r="Z29007">
            <v>6</v>
          </cell>
          <cell r="AB29007">
            <v>145.19999999999999</v>
          </cell>
          <cell r="AD29007" t="str">
            <v>201701</v>
          </cell>
        </row>
        <row r="29008">
          <cell r="Z29008">
            <v>12</v>
          </cell>
          <cell r="AB29008">
            <v>648</v>
          </cell>
          <cell r="AD29008" t="str">
            <v>201701</v>
          </cell>
        </row>
        <row r="29009">
          <cell r="Z29009">
            <v>36</v>
          </cell>
          <cell r="AB29009">
            <v>792</v>
          </cell>
          <cell r="AD29009" t="str">
            <v>201701</v>
          </cell>
        </row>
        <row r="29010">
          <cell r="Z29010">
            <v>60</v>
          </cell>
          <cell r="AB29010">
            <v>4680</v>
          </cell>
          <cell r="AD29010" t="str">
            <v>201702</v>
          </cell>
        </row>
        <row r="29011">
          <cell r="Z29011">
            <v>12</v>
          </cell>
          <cell r="AB29011">
            <v>270</v>
          </cell>
          <cell r="AD29011" t="str">
            <v>201701</v>
          </cell>
        </row>
        <row r="29012">
          <cell r="Z29012">
            <v>0</v>
          </cell>
          <cell r="AB29012">
            <v>0</v>
          </cell>
          <cell r="AD29012" t="str">
            <v>201701</v>
          </cell>
        </row>
        <row r="29013">
          <cell r="Z29013">
            <v>6</v>
          </cell>
          <cell r="AB29013">
            <v>88.800000000000011</v>
          </cell>
          <cell r="AD29013" t="str">
            <v>201701</v>
          </cell>
        </row>
        <row r="29014">
          <cell r="Z29014">
            <v>24</v>
          </cell>
          <cell r="AB29014">
            <v>316.79999999999995</v>
          </cell>
          <cell r="AD29014" t="str">
            <v>201705</v>
          </cell>
        </row>
        <row r="29015">
          <cell r="Z29015">
            <v>12</v>
          </cell>
          <cell r="AB29015">
            <v>158.39999999999998</v>
          </cell>
          <cell r="AD29015" t="str">
            <v>201705</v>
          </cell>
        </row>
        <row r="29016">
          <cell r="Z29016">
            <v>6</v>
          </cell>
          <cell r="AB29016">
            <v>158.39999999999998</v>
          </cell>
          <cell r="AD29016" t="str">
            <v>201705</v>
          </cell>
        </row>
        <row r="29017">
          <cell r="Z29017">
            <v>480</v>
          </cell>
          <cell r="AB29017">
            <v>10368</v>
          </cell>
          <cell r="AD29017" t="str">
            <v>201704</v>
          </cell>
        </row>
        <row r="29018">
          <cell r="Z29018">
            <v>12</v>
          </cell>
          <cell r="AB29018">
            <v>180</v>
          </cell>
          <cell r="AD29018" t="str">
            <v>201701</v>
          </cell>
        </row>
        <row r="29019">
          <cell r="Z29019">
            <v>240</v>
          </cell>
          <cell r="AB29019">
            <v>1104</v>
          </cell>
          <cell r="AD29019" t="str">
            <v>201702</v>
          </cell>
        </row>
        <row r="29020">
          <cell r="Z29020">
            <v>12</v>
          </cell>
          <cell r="AB29020">
            <v>684</v>
          </cell>
          <cell r="AD29020" t="str">
            <v>201701</v>
          </cell>
        </row>
        <row r="29021">
          <cell r="Z29021">
            <v>6</v>
          </cell>
          <cell r="AB29021">
            <v>171</v>
          </cell>
          <cell r="AD29021" t="str">
            <v>201701</v>
          </cell>
        </row>
        <row r="29022">
          <cell r="Z29022">
            <v>12</v>
          </cell>
          <cell r="AB29022">
            <v>290.39999999999998</v>
          </cell>
          <cell r="AD29022" t="str">
            <v>201701</v>
          </cell>
        </row>
        <row r="29023">
          <cell r="Z29023">
            <v>12</v>
          </cell>
          <cell r="AB29023">
            <v>5040</v>
          </cell>
          <cell r="AD29023" t="str">
            <v>201701</v>
          </cell>
        </row>
        <row r="29024">
          <cell r="Z29024">
            <v>6</v>
          </cell>
          <cell r="AB29024">
            <v>108</v>
          </cell>
          <cell r="AD29024" t="str">
            <v>201701</v>
          </cell>
        </row>
        <row r="29025">
          <cell r="Z29025">
            <v>6</v>
          </cell>
          <cell r="AB29025">
            <v>216</v>
          </cell>
          <cell r="AD29025" t="str">
            <v>201701</v>
          </cell>
        </row>
        <row r="29026">
          <cell r="Z29026">
            <v>12</v>
          </cell>
          <cell r="AB29026">
            <v>216</v>
          </cell>
          <cell r="AD29026" t="str">
            <v>201701</v>
          </cell>
        </row>
        <row r="29027">
          <cell r="Z29027">
            <v>-6</v>
          </cell>
          <cell r="AB29027">
            <v>-145.19999999999999</v>
          </cell>
          <cell r="AD29027" t="str">
            <v>201701</v>
          </cell>
        </row>
        <row r="29028">
          <cell r="Z29028">
            <v>6</v>
          </cell>
          <cell r="AB29028">
            <v>145.19999999999999</v>
          </cell>
          <cell r="AD29028" t="str">
            <v>201701</v>
          </cell>
        </row>
        <row r="29029">
          <cell r="Z29029">
            <v>180</v>
          </cell>
          <cell r="AB29029">
            <v>10170</v>
          </cell>
          <cell r="AD29029" t="str">
            <v>201702</v>
          </cell>
        </row>
        <row r="29030">
          <cell r="Z29030">
            <v>24</v>
          </cell>
          <cell r="AB29030">
            <v>414.72</v>
          </cell>
          <cell r="AD29030" t="str">
            <v>201702</v>
          </cell>
        </row>
        <row r="29031">
          <cell r="Z29031">
            <v>12</v>
          </cell>
          <cell r="AB29031">
            <v>207.36</v>
          </cell>
          <cell r="AD29031" t="str">
            <v>201702</v>
          </cell>
        </row>
        <row r="29032">
          <cell r="Z29032">
            <v>12</v>
          </cell>
          <cell r="AB29032">
            <v>178.8</v>
          </cell>
          <cell r="AD29032" t="str">
            <v>201702</v>
          </cell>
        </row>
        <row r="29033">
          <cell r="Z29033">
            <v>12</v>
          </cell>
          <cell r="AB29033">
            <v>304.08</v>
          </cell>
          <cell r="AD29033" t="str">
            <v>201702</v>
          </cell>
        </row>
        <row r="29034">
          <cell r="Z29034">
            <v>12</v>
          </cell>
          <cell r="AB29034">
            <v>102</v>
          </cell>
          <cell r="AD29034" t="str">
            <v>201702</v>
          </cell>
        </row>
        <row r="29035">
          <cell r="Z29035">
            <v>24</v>
          </cell>
          <cell r="AB29035">
            <v>460.79999999999995</v>
          </cell>
          <cell r="AD29035" t="str">
            <v>201702</v>
          </cell>
        </row>
        <row r="29036">
          <cell r="Z29036">
            <v>12</v>
          </cell>
          <cell r="AB29036">
            <v>252</v>
          </cell>
          <cell r="AD29036" t="str">
            <v>201702</v>
          </cell>
        </row>
        <row r="29037">
          <cell r="Z29037">
            <v>48</v>
          </cell>
          <cell r="AB29037">
            <v>763.2</v>
          </cell>
          <cell r="AD29037" t="str">
            <v>201702</v>
          </cell>
        </row>
        <row r="29038">
          <cell r="Z29038">
            <v>0</v>
          </cell>
          <cell r="AB29038">
            <v>0</v>
          </cell>
          <cell r="AD29038" t="str">
            <v>201702</v>
          </cell>
        </row>
        <row r="29039">
          <cell r="Z29039">
            <v>36</v>
          </cell>
          <cell r="AB29039">
            <v>126</v>
          </cell>
          <cell r="AD29039" t="str">
            <v>201701</v>
          </cell>
        </row>
        <row r="29040">
          <cell r="Z29040">
            <v>12</v>
          </cell>
          <cell r="AB29040">
            <v>142.80000000000001</v>
          </cell>
          <cell r="AD29040" t="str">
            <v>201702</v>
          </cell>
        </row>
        <row r="29041">
          <cell r="Z29041">
            <v>2</v>
          </cell>
          <cell r="AB29041">
            <v>1600</v>
          </cell>
          <cell r="AD29041" t="str">
            <v>201702</v>
          </cell>
        </row>
        <row r="29042">
          <cell r="Z29042">
            <v>60</v>
          </cell>
          <cell r="AB29042">
            <v>1320</v>
          </cell>
          <cell r="AD29042" t="str">
            <v>201703</v>
          </cell>
        </row>
        <row r="29043">
          <cell r="Z29043">
            <v>102</v>
          </cell>
          <cell r="AB29043">
            <v>581.4</v>
          </cell>
          <cell r="AD29043" t="str">
            <v>201703</v>
          </cell>
        </row>
        <row r="29044">
          <cell r="Z29044">
            <v>12</v>
          </cell>
          <cell r="AB29044">
            <v>624</v>
          </cell>
          <cell r="AD29044" t="str">
            <v>201703</v>
          </cell>
        </row>
        <row r="29045">
          <cell r="Z29045">
            <v>60</v>
          </cell>
          <cell r="AB29045">
            <v>828</v>
          </cell>
          <cell r="AD29045" t="str">
            <v>201703</v>
          </cell>
        </row>
        <row r="29046">
          <cell r="Z29046">
            <v>12</v>
          </cell>
          <cell r="AB29046">
            <v>316.79999999999995</v>
          </cell>
          <cell r="AD29046" t="str">
            <v>201708</v>
          </cell>
        </row>
        <row r="29047">
          <cell r="Z29047">
            <v>24</v>
          </cell>
          <cell r="AB29047">
            <v>316.79999999999995</v>
          </cell>
          <cell r="AD29047" t="str">
            <v>201708</v>
          </cell>
        </row>
        <row r="29048">
          <cell r="Z29048">
            <v>240</v>
          </cell>
          <cell r="AB29048">
            <v>5256</v>
          </cell>
          <cell r="AD29048" t="str">
            <v>201703</v>
          </cell>
        </row>
        <row r="29049">
          <cell r="Z29049">
            <v>12</v>
          </cell>
          <cell r="AB29049">
            <v>142.80000000000001</v>
          </cell>
          <cell r="AD29049" t="str">
            <v>201703</v>
          </cell>
        </row>
        <row r="29050">
          <cell r="Z29050">
            <v>36</v>
          </cell>
          <cell r="AB29050">
            <v>13860</v>
          </cell>
          <cell r="AD29050" t="str">
            <v>201703</v>
          </cell>
        </row>
        <row r="29051">
          <cell r="Z29051">
            <v>18</v>
          </cell>
          <cell r="AB29051">
            <v>900</v>
          </cell>
          <cell r="AD29051" t="str">
            <v>201702</v>
          </cell>
        </row>
        <row r="29052">
          <cell r="Z29052">
            <v>60</v>
          </cell>
          <cell r="AB29052">
            <v>1350</v>
          </cell>
          <cell r="AD29052" t="str">
            <v>201705</v>
          </cell>
        </row>
        <row r="29053">
          <cell r="Z29053">
            <v>12</v>
          </cell>
          <cell r="AB29053">
            <v>190.8</v>
          </cell>
          <cell r="AD29053" t="str">
            <v>201705</v>
          </cell>
        </row>
        <row r="29054">
          <cell r="Z29054">
            <v>48</v>
          </cell>
          <cell r="AB29054">
            <v>763.2</v>
          </cell>
          <cell r="AD29054" t="str">
            <v>201705</v>
          </cell>
        </row>
        <row r="29055">
          <cell r="Z29055">
            <v>12</v>
          </cell>
          <cell r="AB29055">
            <v>381.6</v>
          </cell>
          <cell r="AD29055" t="str">
            <v>201703</v>
          </cell>
        </row>
        <row r="29056">
          <cell r="Z29056">
            <v>204</v>
          </cell>
          <cell r="AB29056">
            <v>4080</v>
          </cell>
          <cell r="AD29056" t="str">
            <v>201703</v>
          </cell>
        </row>
        <row r="29057">
          <cell r="Z29057">
            <v>18</v>
          </cell>
          <cell r="AB29057">
            <v>1782</v>
          </cell>
          <cell r="AD29057" t="str">
            <v>201703</v>
          </cell>
        </row>
        <row r="29058">
          <cell r="Z29058">
            <v>72</v>
          </cell>
          <cell r="AB29058">
            <v>612</v>
          </cell>
          <cell r="AD29058" t="str">
            <v>201703</v>
          </cell>
        </row>
        <row r="29059">
          <cell r="Z29059">
            <v>3</v>
          </cell>
          <cell r="AB29059">
            <v>204</v>
          </cell>
          <cell r="AD29059" t="str">
            <v>201703</v>
          </cell>
        </row>
        <row r="29060">
          <cell r="Z29060">
            <v>6</v>
          </cell>
          <cell r="AB29060">
            <v>204</v>
          </cell>
          <cell r="AD29060" t="str">
            <v>201703</v>
          </cell>
        </row>
        <row r="29061">
          <cell r="Z29061">
            <v>120</v>
          </cell>
          <cell r="AB29061">
            <v>2040</v>
          </cell>
          <cell r="AD29061" t="str">
            <v>201703</v>
          </cell>
        </row>
        <row r="29062">
          <cell r="Z29062">
            <v>0</v>
          </cell>
          <cell r="AB29062">
            <v>0</v>
          </cell>
          <cell r="AD29062" t="str">
            <v>201703</v>
          </cell>
        </row>
        <row r="29063">
          <cell r="Z29063">
            <v>24</v>
          </cell>
          <cell r="AB29063">
            <v>1392</v>
          </cell>
          <cell r="AD29063" t="str">
            <v>201705</v>
          </cell>
        </row>
        <row r="29064">
          <cell r="Z29064">
            <v>36</v>
          </cell>
          <cell r="AB29064">
            <v>2088</v>
          </cell>
          <cell r="AD29064" t="str">
            <v>201703</v>
          </cell>
        </row>
        <row r="29065">
          <cell r="Z29065">
            <v>6</v>
          </cell>
          <cell r="AB29065">
            <v>162</v>
          </cell>
          <cell r="AD29065" t="str">
            <v>201706</v>
          </cell>
        </row>
        <row r="29066">
          <cell r="Z29066">
            <v>12</v>
          </cell>
          <cell r="AB29066">
            <v>240</v>
          </cell>
          <cell r="AD29066" t="str">
            <v>201703</v>
          </cell>
        </row>
        <row r="29067">
          <cell r="Z29067">
            <v>12</v>
          </cell>
          <cell r="AB29067">
            <v>316.79999999999995</v>
          </cell>
          <cell r="AD29067" t="str">
            <v>201703</v>
          </cell>
        </row>
        <row r="29068">
          <cell r="Z29068">
            <v>24</v>
          </cell>
          <cell r="AB29068">
            <v>316.79999999999995</v>
          </cell>
          <cell r="AD29068" t="str">
            <v>201703</v>
          </cell>
        </row>
        <row r="29069">
          <cell r="Z29069">
            <v>36</v>
          </cell>
          <cell r="AB29069">
            <v>2448</v>
          </cell>
          <cell r="AD29069" t="str">
            <v>201704</v>
          </cell>
        </row>
        <row r="29070">
          <cell r="Z29070">
            <v>12</v>
          </cell>
          <cell r="AB29070">
            <v>216</v>
          </cell>
          <cell r="AD29070" t="str">
            <v>201703</v>
          </cell>
        </row>
        <row r="29071">
          <cell r="Z29071">
            <v>6</v>
          </cell>
          <cell r="AB29071">
            <v>190.8</v>
          </cell>
          <cell r="AD29071" t="str">
            <v>201704</v>
          </cell>
        </row>
        <row r="29072">
          <cell r="Z29072">
            <v>12</v>
          </cell>
          <cell r="AB29072">
            <v>316.79999999999995</v>
          </cell>
          <cell r="AD29072" t="str">
            <v>201703</v>
          </cell>
        </row>
        <row r="29073">
          <cell r="Z29073">
            <v>6</v>
          </cell>
          <cell r="AB29073">
            <v>158.39999999999998</v>
          </cell>
          <cell r="AD29073" t="str">
            <v>201703</v>
          </cell>
        </row>
        <row r="29074">
          <cell r="Z29074">
            <v>0</v>
          </cell>
          <cell r="AB29074">
            <v>0</v>
          </cell>
          <cell r="AD29074" t="str">
            <v>201703</v>
          </cell>
        </row>
        <row r="29075">
          <cell r="Z29075">
            <v>0</v>
          </cell>
          <cell r="AB29075">
            <v>0</v>
          </cell>
          <cell r="AD29075" t="str">
            <v>201703</v>
          </cell>
        </row>
        <row r="29076">
          <cell r="Z29076">
            <v>0</v>
          </cell>
          <cell r="AB29076">
            <v>0</v>
          </cell>
          <cell r="AD29076" t="str">
            <v>201703</v>
          </cell>
        </row>
        <row r="29077">
          <cell r="Z29077">
            <v>0</v>
          </cell>
          <cell r="AB29077">
            <v>0</v>
          </cell>
          <cell r="AD29077" t="str">
            <v>201703</v>
          </cell>
        </row>
        <row r="29078">
          <cell r="Z29078">
            <v>60</v>
          </cell>
          <cell r="AB29078">
            <v>1440</v>
          </cell>
          <cell r="AD29078" t="str">
            <v>201704</v>
          </cell>
        </row>
        <row r="29079">
          <cell r="Z29079">
            <v>12</v>
          </cell>
          <cell r="AB29079">
            <v>216</v>
          </cell>
          <cell r="AD29079" t="str">
            <v>201703</v>
          </cell>
        </row>
        <row r="29080">
          <cell r="Z29080">
            <v>12</v>
          </cell>
          <cell r="AB29080">
            <v>85.199999999999989</v>
          </cell>
          <cell r="AD29080" t="str">
            <v>201703</v>
          </cell>
        </row>
        <row r="29081">
          <cell r="Z29081">
            <v>180</v>
          </cell>
          <cell r="AB29081">
            <v>4140</v>
          </cell>
          <cell r="AD29081" t="str">
            <v>201704</v>
          </cell>
        </row>
        <row r="29082">
          <cell r="Z29082">
            <v>18</v>
          </cell>
          <cell r="AB29082">
            <v>457.2</v>
          </cell>
          <cell r="AD29082" t="str">
            <v>201703</v>
          </cell>
        </row>
        <row r="29083">
          <cell r="Z29083">
            <v>0</v>
          </cell>
          <cell r="AB29083">
            <v>0</v>
          </cell>
          <cell r="AD29083" t="str">
            <v>201704</v>
          </cell>
        </row>
        <row r="29084">
          <cell r="Z29084">
            <v>6</v>
          </cell>
          <cell r="AB29084">
            <v>162</v>
          </cell>
          <cell r="AD29084" t="str">
            <v>201704</v>
          </cell>
        </row>
        <row r="29085">
          <cell r="Z29085">
            <v>6</v>
          </cell>
          <cell r="AB29085">
            <v>162</v>
          </cell>
          <cell r="AD29085" t="str">
            <v>201704</v>
          </cell>
        </row>
        <row r="29086">
          <cell r="Z29086">
            <v>24</v>
          </cell>
          <cell r="AB29086">
            <v>4080</v>
          </cell>
          <cell r="AD29086" t="str">
            <v>201704</v>
          </cell>
        </row>
        <row r="29087">
          <cell r="Z29087">
            <v>30</v>
          </cell>
          <cell r="AB29087">
            <v>792</v>
          </cell>
          <cell r="AD29087" t="str">
            <v>201704</v>
          </cell>
        </row>
        <row r="29088">
          <cell r="Z29088">
            <v>6</v>
          </cell>
          <cell r="AB29088">
            <v>150</v>
          </cell>
          <cell r="AD29088" t="str">
            <v>201704</v>
          </cell>
        </row>
        <row r="29089">
          <cell r="Z29089">
            <v>12</v>
          </cell>
          <cell r="AB29089">
            <v>324</v>
          </cell>
          <cell r="AD29089" t="str">
            <v>201704</v>
          </cell>
        </row>
        <row r="29090">
          <cell r="Z29090">
            <v>24</v>
          </cell>
          <cell r="AB29090">
            <v>648</v>
          </cell>
          <cell r="AD29090" t="str">
            <v>201704</v>
          </cell>
        </row>
        <row r="29091">
          <cell r="Z29091">
            <v>12</v>
          </cell>
          <cell r="AB29091">
            <v>300.95999999999998</v>
          </cell>
          <cell r="AD29091" t="str">
            <v>201704</v>
          </cell>
        </row>
        <row r="29092">
          <cell r="Z29092">
            <v>60</v>
          </cell>
          <cell r="AB29092">
            <v>1620</v>
          </cell>
          <cell r="AD29092" t="str">
            <v>201704</v>
          </cell>
        </row>
        <row r="29093">
          <cell r="Z29093">
            <v>12</v>
          </cell>
          <cell r="AB29093">
            <v>307.79999999999995</v>
          </cell>
          <cell r="AD29093" t="str">
            <v>201704</v>
          </cell>
        </row>
        <row r="29094">
          <cell r="Z29094">
            <v>6</v>
          </cell>
          <cell r="AB29094">
            <v>570</v>
          </cell>
          <cell r="AD29094" t="str">
            <v>201712</v>
          </cell>
        </row>
        <row r="29095">
          <cell r="Z29095">
            <v>-24</v>
          </cell>
          <cell r="AB29095">
            <v>-552</v>
          </cell>
          <cell r="AD29095" t="str">
            <v>201703</v>
          </cell>
        </row>
        <row r="29096">
          <cell r="Z29096">
            <v>12</v>
          </cell>
          <cell r="AB29096">
            <v>684</v>
          </cell>
          <cell r="AD29096" t="str">
            <v>201704</v>
          </cell>
        </row>
        <row r="29097">
          <cell r="Z29097">
            <v>12</v>
          </cell>
          <cell r="AB29097">
            <v>96</v>
          </cell>
          <cell r="AD29097" t="str">
            <v>201705</v>
          </cell>
        </row>
        <row r="29098">
          <cell r="Z29098">
            <v>6</v>
          </cell>
          <cell r="AB29098">
            <v>144</v>
          </cell>
          <cell r="AD29098" t="str">
            <v>201705</v>
          </cell>
        </row>
        <row r="29099">
          <cell r="Z29099">
            <v>36</v>
          </cell>
          <cell r="AB29099">
            <v>972</v>
          </cell>
          <cell r="AD29099" t="str">
            <v>201705</v>
          </cell>
        </row>
        <row r="29100">
          <cell r="Z29100">
            <v>84</v>
          </cell>
          <cell r="AB29100">
            <v>672</v>
          </cell>
          <cell r="AD29100" t="str">
            <v>201705</v>
          </cell>
        </row>
        <row r="29101">
          <cell r="Z29101">
            <v>6</v>
          </cell>
          <cell r="AB29101">
            <v>135</v>
          </cell>
          <cell r="AD29101" t="str">
            <v>201704</v>
          </cell>
        </row>
        <row r="29102">
          <cell r="Z29102">
            <v>6</v>
          </cell>
          <cell r="AB29102">
            <v>162</v>
          </cell>
          <cell r="AD29102" t="str">
            <v>201704</v>
          </cell>
        </row>
        <row r="29103">
          <cell r="Z29103">
            <v>3</v>
          </cell>
          <cell r="AB29103">
            <v>162</v>
          </cell>
          <cell r="AD29103" t="str">
            <v>201704</v>
          </cell>
        </row>
        <row r="29104">
          <cell r="Z29104">
            <v>-6</v>
          </cell>
          <cell r="AB29104">
            <v>-150</v>
          </cell>
          <cell r="AD29104" t="str">
            <v>201704</v>
          </cell>
        </row>
        <row r="29105">
          <cell r="Z29105">
            <v>6</v>
          </cell>
          <cell r="AB29105">
            <v>150</v>
          </cell>
          <cell r="AD29105" t="str">
            <v>201704</v>
          </cell>
        </row>
        <row r="29106">
          <cell r="Z29106">
            <v>12</v>
          </cell>
          <cell r="AB29106">
            <v>324</v>
          </cell>
          <cell r="AD29106" t="str">
            <v>201704</v>
          </cell>
        </row>
        <row r="29107">
          <cell r="Z29107">
            <v>12</v>
          </cell>
          <cell r="AB29107">
            <v>324</v>
          </cell>
          <cell r="AD29107" t="str">
            <v>201704</v>
          </cell>
        </row>
        <row r="29108">
          <cell r="Z29108">
            <v>12</v>
          </cell>
          <cell r="AB29108">
            <v>311.04000000000002</v>
          </cell>
          <cell r="AD29108" t="str">
            <v>201704</v>
          </cell>
        </row>
        <row r="29109">
          <cell r="Z29109">
            <v>12</v>
          </cell>
          <cell r="AB29109">
            <v>311.04000000000002</v>
          </cell>
          <cell r="AD29109" t="str">
            <v>201704</v>
          </cell>
        </row>
        <row r="29110">
          <cell r="Z29110">
            <v>36</v>
          </cell>
          <cell r="AB29110">
            <v>450</v>
          </cell>
          <cell r="AD29110" t="str">
            <v>201705</v>
          </cell>
        </row>
        <row r="29111">
          <cell r="Z29111">
            <v>2</v>
          </cell>
          <cell r="AB29111">
            <v>52</v>
          </cell>
          <cell r="AD29111" t="str">
            <v>201704</v>
          </cell>
        </row>
        <row r="29112">
          <cell r="Z29112">
            <v>-4</v>
          </cell>
          <cell r="AB29112">
            <v>-4.0000000000000001E-3</v>
          </cell>
          <cell r="AD29112" t="str">
            <v>201704</v>
          </cell>
        </row>
        <row r="29113">
          <cell r="Z29113">
            <v>36</v>
          </cell>
          <cell r="AB29113">
            <v>936</v>
          </cell>
          <cell r="AD29113" t="str">
            <v>201704</v>
          </cell>
        </row>
        <row r="29114">
          <cell r="Z29114">
            <v>12</v>
          </cell>
          <cell r="AB29114">
            <v>85.199999999999989</v>
          </cell>
          <cell r="AD29114" t="str">
            <v>201704</v>
          </cell>
        </row>
        <row r="29115">
          <cell r="Z29115">
            <v>36</v>
          </cell>
          <cell r="AB29115">
            <v>923.4</v>
          </cell>
          <cell r="AD29115" t="str">
            <v>201704</v>
          </cell>
        </row>
        <row r="29116">
          <cell r="Z29116">
            <v>48</v>
          </cell>
          <cell r="AB29116">
            <v>601.91999999999996</v>
          </cell>
          <cell r="AD29116" t="str">
            <v>201704</v>
          </cell>
        </row>
        <row r="29117">
          <cell r="Z29117">
            <v>30</v>
          </cell>
          <cell r="AB29117">
            <v>3150</v>
          </cell>
          <cell r="AD29117" t="str">
            <v>201705</v>
          </cell>
        </row>
        <row r="29118">
          <cell r="Z29118">
            <v>0</v>
          </cell>
          <cell r="AB29118">
            <v>0</v>
          </cell>
          <cell r="AD29118" t="str">
            <v>201705</v>
          </cell>
        </row>
        <row r="29119">
          <cell r="Z29119">
            <v>60</v>
          </cell>
          <cell r="AB29119">
            <v>24000</v>
          </cell>
          <cell r="AD29119" t="str">
            <v>201705</v>
          </cell>
        </row>
        <row r="29120">
          <cell r="Z29120">
            <v>36</v>
          </cell>
          <cell r="AB29120">
            <v>892.80000000000007</v>
          </cell>
          <cell r="AD29120" t="str">
            <v>201705</v>
          </cell>
        </row>
        <row r="29121">
          <cell r="Z29121">
            <v>12</v>
          </cell>
          <cell r="AB29121">
            <v>304.79999999999995</v>
          </cell>
          <cell r="AD29121" t="str">
            <v>201705</v>
          </cell>
        </row>
        <row r="29122">
          <cell r="Z29122">
            <v>6</v>
          </cell>
          <cell r="AB29122">
            <v>162</v>
          </cell>
          <cell r="AD29122" t="str">
            <v>201705</v>
          </cell>
        </row>
        <row r="29123">
          <cell r="Z29123">
            <v>36</v>
          </cell>
          <cell r="AB29123">
            <v>648</v>
          </cell>
          <cell r="AD29123" t="str">
            <v>201705</v>
          </cell>
        </row>
        <row r="29124">
          <cell r="Z29124">
            <v>96</v>
          </cell>
          <cell r="AB29124">
            <v>1203.8399999999999</v>
          </cell>
          <cell r="AD29124" t="str">
            <v>201705</v>
          </cell>
        </row>
        <row r="29125">
          <cell r="Z29125">
            <v>12</v>
          </cell>
          <cell r="AB29125">
            <v>183.60000000000002</v>
          </cell>
          <cell r="AD29125" t="str">
            <v>201705</v>
          </cell>
        </row>
        <row r="29126">
          <cell r="Z29126">
            <v>6</v>
          </cell>
          <cell r="AB29126">
            <v>270</v>
          </cell>
          <cell r="AD29126" t="str">
            <v>201705</v>
          </cell>
        </row>
        <row r="29127">
          <cell r="Z29127">
            <v>24</v>
          </cell>
          <cell r="AB29127">
            <v>528</v>
          </cell>
          <cell r="AD29127" t="str">
            <v>201705</v>
          </cell>
        </row>
        <row r="29128">
          <cell r="Z29128">
            <v>60</v>
          </cell>
          <cell r="AB29128">
            <v>1320</v>
          </cell>
          <cell r="AD29128" t="str">
            <v>201705</v>
          </cell>
        </row>
        <row r="29129">
          <cell r="Z29129">
            <v>12</v>
          </cell>
          <cell r="AB29129">
            <v>240</v>
          </cell>
          <cell r="AD29129" t="str">
            <v>201705</v>
          </cell>
        </row>
        <row r="29130">
          <cell r="Z29130">
            <v>96</v>
          </cell>
          <cell r="AB29130">
            <v>2592</v>
          </cell>
          <cell r="AD29130" t="str">
            <v>201705</v>
          </cell>
        </row>
        <row r="29131">
          <cell r="Z29131">
            <v>24</v>
          </cell>
          <cell r="AB29131">
            <v>1848</v>
          </cell>
          <cell r="AD29131" t="str">
            <v>201705</v>
          </cell>
        </row>
        <row r="29132">
          <cell r="Z29132">
            <v>12</v>
          </cell>
          <cell r="AB29132">
            <v>4860</v>
          </cell>
          <cell r="AD29132" t="str">
            <v>201706</v>
          </cell>
        </row>
        <row r="29133">
          <cell r="Z29133">
            <v>12</v>
          </cell>
          <cell r="AB29133">
            <v>324</v>
          </cell>
          <cell r="AD29133" t="str">
            <v>201706</v>
          </cell>
        </row>
        <row r="29134">
          <cell r="Z29134">
            <v>12</v>
          </cell>
          <cell r="AB29134">
            <v>324</v>
          </cell>
          <cell r="AD29134" t="str">
            <v>201706</v>
          </cell>
        </row>
        <row r="29135">
          <cell r="Z29135">
            <v>12</v>
          </cell>
          <cell r="AB29135">
            <v>158.39999999999998</v>
          </cell>
          <cell r="AD29135" t="str">
            <v>201706</v>
          </cell>
        </row>
        <row r="29136">
          <cell r="Z29136">
            <v>12</v>
          </cell>
          <cell r="AB29136">
            <v>324</v>
          </cell>
          <cell r="AD29136" t="str">
            <v>201706</v>
          </cell>
        </row>
        <row r="29137">
          <cell r="Z29137">
            <v>60</v>
          </cell>
          <cell r="AB29137">
            <v>828</v>
          </cell>
          <cell r="AD29137" t="str">
            <v>201706</v>
          </cell>
        </row>
        <row r="29138">
          <cell r="Z29138">
            <v>1</v>
          </cell>
          <cell r="AB29138">
            <v>270</v>
          </cell>
          <cell r="AD29138" t="str">
            <v>201705</v>
          </cell>
        </row>
        <row r="29139">
          <cell r="Z29139">
            <v>1</v>
          </cell>
          <cell r="AB29139">
            <v>1680</v>
          </cell>
          <cell r="AD29139" t="str">
            <v>201705</v>
          </cell>
        </row>
        <row r="29140">
          <cell r="Z29140">
            <v>3</v>
          </cell>
          <cell r="AB29140">
            <v>300</v>
          </cell>
          <cell r="AD29140" t="str">
            <v>201705</v>
          </cell>
        </row>
        <row r="29141">
          <cell r="Z29141">
            <v>12</v>
          </cell>
          <cell r="AB29141">
            <v>324</v>
          </cell>
          <cell r="AD29141" t="str">
            <v>201705</v>
          </cell>
        </row>
        <row r="29142">
          <cell r="Z29142">
            <v>12</v>
          </cell>
          <cell r="AB29142">
            <v>85.199999999999989</v>
          </cell>
          <cell r="AD29142" t="str">
            <v>201705</v>
          </cell>
        </row>
        <row r="29143">
          <cell r="Z29143">
            <v>24</v>
          </cell>
          <cell r="AB29143">
            <v>1122</v>
          </cell>
          <cell r="AD29143" t="str">
            <v>201710</v>
          </cell>
        </row>
        <row r="29144">
          <cell r="Z29144">
            <v>60</v>
          </cell>
          <cell r="AB29144">
            <v>1080</v>
          </cell>
          <cell r="AD29144" t="str">
            <v>201706</v>
          </cell>
        </row>
        <row r="29145">
          <cell r="Z29145">
            <v>24</v>
          </cell>
          <cell r="AB29145">
            <v>600</v>
          </cell>
          <cell r="AD29145" t="str">
            <v>201706</v>
          </cell>
        </row>
        <row r="29146">
          <cell r="Z29146">
            <v>24</v>
          </cell>
          <cell r="AB29146">
            <v>615.59999999999991</v>
          </cell>
          <cell r="AD29146" t="str">
            <v>201706</v>
          </cell>
        </row>
        <row r="29147">
          <cell r="Z29147">
            <v>6</v>
          </cell>
          <cell r="AB29147">
            <v>307.79999999999995</v>
          </cell>
          <cell r="AD29147" t="str">
            <v>201706</v>
          </cell>
        </row>
        <row r="29148">
          <cell r="Z29148">
            <v>12</v>
          </cell>
          <cell r="AB29148">
            <v>168</v>
          </cell>
          <cell r="AD29148" t="str">
            <v>201706</v>
          </cell>
        </row>
        <row r="29149">
          <cell r="Z29149">
            <v>24</v>
          </cell>
          <cell r="AB29149">
            <v>11280</v>
          </cell>
          <cell r="AD29149" t="str">
            <v>201706</v>
          </cell>
        </row>
        <row r="29150">
          <cell r="Z29150">
            <v>12</v>
          </cell>
          <cell r="AB29150">
            <v>372</v>
          </cell>
          <cell r="AD29150" t="str">
            <v>201708</v>
          </cell>
        </row>
        <row r="29151">
          <cell r="Z29151">
            <v>12</v>
          </cell>
          <cell r="AB29151">
            <v>312</v>
          </cell>
          <cell r="AD29151" t="str">
            <v>201708</v>
          </cell>
        </row>
        <row r="29152">
          <cell r="Z29152">
            <v>24</v>
          </cell>
          <cell r="AB29152">
            <v>331.20000000000005</v>
          </cell>
          <cell r="AD29152" t="str">
            <v>201708</v>
          </cell>
        </row>
        <row r="29153">
          <cell r="Z29153">
            <v>12</v>
          </cell>
          <cell r="AB29153">
            <v>216</v>
          </cell>
          <cell r="AD29153" t="str">
            <v>201708</v>
          </cell>
        </row>
        <row r="29154">
          <cell r="Z29154">
            <v>12</v>
          </cell>
          <cell r="AB29154">
            <v>102</v>
          </cell>
          <cell r="AD29154" t="str">
            <v>201706</v>
          </cell>
        </row>
        <row r="29155">
          <cell r="Z29155">
            <v>24</v>
          </cell>
          <cell r="AB29155">
            <v>355.20000000000005</v>
          </cell>
          <cell r="AD29155" t="str">
            <v>201706</v>
          </cell>
        </row>
        <row r="29156">
          <cell r="Z29156">
            <v>12</v>
          </cell>
          <cell r="AB29156">
            <v>177.60000000000002</v>
          </cell>
          <cell r="AD29156" t="str">
            <v>201706</v>
          </cell>
        </row>
        <row r="29157">
          <cell r="Z29157">
            <v>6</v>
          </cell>
          <cell r="AB29157">
            <v>162</v>
          </cell>
          <cell r="AD29157" t="str">
            <v>201706</v>
          </cell>
        </row>
        <row r="29158">
          <cell r="Z29158">
            <v>6</v>
          </cell>
          <cell r="AB29158">
            <v>145.00200000000001</v>
          </cell>
          <cell r="AD29158" t="str">
            <v>201706</v>
          </cell>
        </row>
        <row r="29159">
          <cell r="Z29159">
            <v>12</v>
          </cell>
          <cell r="AB29159">
            <v>1092</v>
          </cell>
          <cell r="AD29159" t="str">
            <v>201707</v>
          </cell>
        </row>
        <row r="29160">
          <cell r="Z29160">
            <v>24</v>
          </cell>
          <cell r="AB29160">
            <v>840</v>
          </cell>
          <cell r="AD29160" t="str">
            <v>201708</v>
          </cell>
        </row>
        <row r="29161">
          <cell r="Z29161">
            <v>24</v>
          </cell>
          <cell r="AB29161">
            <v>2448</v>
          </cell>
          <cell r="AD29161" t="str">
            <v>201709</v>
          </cell>
        </row>
        <row r="29162">
          <cell r="Z29162">
            <v>6</v>
          </cell>
          <cell r="AB29162">
            <v>612</v>
          </cell>
          <cell r="AD29162" t="str">
            <v>201709</v>
          </cell>
        </row>
        <row r="29163">
          <cell r="Z29163">
            <v>3</v>
          </cell>
          <cell r="AB29163">
            <v>612</v>
          </cell>
          <cell r="AD29163" t="str">
            <v>201709</v>
          </cell>
        </row>
        <row r="29164">
          <cell r="Z29164">
            <v>6</v>
          </cell>
          <cell r="AB29164">
            <v>94.199999999999989</v>
          </cell>
          <cell r="AD29164" t="str">
            <v>201706</v>
          </cell>
        </row>
        <row r="29165">
          <cell r="Z29165">
            <v>2</v>
          </cell>
          <cell r="AB29165">
            <v>215</v>
          </cell>
          <cell r="AD29165" t="str">
            <v>201707</v>
          </cell>
        </row>
        <row r="29166">
          <cell r="Z29166">
            <v>72</v>
          </cell>
          <cell r="AB29166">
            <v>900</v>
          </cell>
          <cell r="AD29166" t="str">
            <v>201706</v>
          </cell>
        </row>
        <row r="29167">
          <cell r="Z29167">
            <v>1</v>
          </cell>
          <cell r="AB29167">
            <v>150</v>
          </cell>
          <cell r="AD29167" t="str">
            <v>201708</v>
          </cell>
        </row>
        <row r="29168">
          <cell r="Z29168">
            <v>60</v>
          </cell>
          <cell r="AB29168">
            <v>1320</v>
          </cell>
          <cell r="AD29168" t="str">
            <v>201707</v>
          </cell>
        </row>
        <row r="29169">
          <cell r="Z29169">
            <v>12</v>
          </cell>
          <cell r="AB29169">
            <v>85.199999999999989</v>
          </cell>
          <cell r="AD29169" t="str">
            <v>201707</v>
          </cell>
        </row>
        <row r="29170">
          <cell r="Z29170">
            <v>1</v>
          </cell>
          <cell r="AB29170">
            <v>35</v>
          </cell>
          <cell r="AD29170" t="str">
            <v>201709</v>
          </cell>
        </row>
        <row r="29171">
          <cell r="Z29171">
            <v>6</v>
          </cell>
          <cell r="AB29171">
            <v>295.00200000000001</v>
          </cell>
          <cell r="AD29171" t="str">
            <v>201709</v>
          </cell>
        </row>
        <row r="29172">
          <cell r="Z29172">
            <v>-60</v>
          </cell>
          <cell r="AB29172">
            <v>-828</v>
          </cell>
          <cell r="AD29172" t="str">
            <v>201707</v>
          </cell>
        </row>
        <row r="29173">
          <cell r="Z29173">
            <v>60</v>
          </cell>
          <cell r="AB29173">
            <v>828</v>
          </cell>
          <cell r="AD29173" t="str">
            <v>201707</v>
          </cell>
        </row>
        <row r="29174">
          <cell r="Z29174">
            <v>12</v>
          </cell>
          <cell r="AB29174">
            <v>240</v>
          </cell>
          <cell r="AD29174" t="str">
            <v>201707</v>
          </cell>
        </row>
        <row r="29175">
          <cell r="Z29175">
            <v>-12</v>
          </cell>
          <cell r="AB29175">
            <v>-168</v>
          </cell>
          <cell r="AD29175" t="str">
            <v>201707</v>
          </cell>
        </row>
        <row r="29176">
          <cell r="Z29176">
            <v>24</v>
          </cell>
          <cell r="AB29176">
            <v>2448</v>
          </cell>
          <cell r="AD29176" t="str">
            <v>201711</v>
          </cell>
        </row>
        <row r="29177">
          <cell r="Z29177">
            <v>6</v>
          </cell>
          <cell r="AB29177">
            <v>4920</v>
          </cell>
          <cell r="AD29177" t="str">
            <v>201708</v>
          </cell>
        </row>
        <row r="29178">
          <cell r="Z29178">
            <v>12</v>
          </cell>
          <cell r="AB29178">
            <v>4920</v>
          </cell>
          <cell r="AD29178" t="str">
            <v>201708</v>
          </cell>
        </row>
        <row r="29179">
          <cell r="Z29179">
            <v>12</v>
          </cell>
          <cell r="AB29179">
            <v>168</v>
          </cell>
          <cell r="AD29179" t="str">
            <v>201707</v>
          </cell>
        </row>
        <row r="29180">
          <cell r="Z29180">
            <v>24</v>
          </cell>
          <cell r="AB29180">
            <v>540</v>
          </cell>
          <cell r="AD29180" t="str">
            <v>201709</v>
          </cell>
        </row>
        <row r="29181">
          <cell r="Z29181">
            <v>6</v>
          </cell>
          <cell r="AB29181">
            <v>2520</v>
          </cell>
          <cell r="AD29181" t="str">
            <v>201710</v>
          </cell>
        </row>
        <row r="29182">
          <cell r="Z29182">
            <v>12</v>
          </cell>
          <cell r="AB29182">
            <v>270</v>
          </cell>
          <cell r="AD29182" t="str">
            <v>201707</v>
          </cell>
        </row>
        <row r="29183">
          <cell r="Z29183">
            <v>6</v>
          </cell>
          <cell r="AB29183">
            <v>213.60000000000002</v>
          </cell>
          <cell r="AD29183" t="str">
            <v>201707</v>
          </cell>
        </row>
        <row r="29184">
          <cell r="Z29184">
            <v>12</v>
          </cell>
          <cell r="AB29184">
            <v>480</v>
          </cell>
          <cell r="AD29184" t="str">
            <v>201707</v>
          </cell>
        </row>
        <row r="29185">
          <cell r="Z29185">
            <v>8</v>
          </cell>
          <cell r="AB29185">
            <v>400</v>
          </cell>
          <cell r="AD29185" t="str">
            <v>201708</v>
          </cell>
        </row>
        <row r="29186">
          <cell r="Z29186">
            <v>12</v>
          </cell>
          <cell r="AB29186">
            <v>85.199999999999989</v>
          </cell>
          <cell r="AD29186" t="str">
            <v>201707</v>
          </cell>
        </row>
        <row r="29187">
          <cell r="Z29187">
            <v>8</v>
          </cell>
          <cell r="AB29187">
            <v>56.8</v>
          </cell>
          <cell r="AD29187" t="str">
            <v>201707</v>
          </cell>
        </row>
        <row r="29188">
          <cell r="Z29188">
            <v>66</v>
          </cell>
          <cell r="AB29188">
            <v>7281.78</v>
          </cell>
          <cell r="AD29188" t="str">
            <v>201709</v>
          </cell>
        </row>
        <row r="29189">
          <cell r="Z29189">
            <v>18</v>
          </cell>
          <cell r="AB29189">
            <v>324</v>
          </cell>
          <cell r="AD29189" t="str">
            <v>201708</v>
          </cell>
        </row>
        <row r="29190">
          <cell r="Z29190">
            <v>6</v>
          </cell>
          <cell r="AB29190">
            <v>108</v>
          </cell>
          <cell r="AD29190" t="str">
            <v>201708</v>
          </cell>
        </row>
        <row r="29191">
          <cell r="Z29191">
            <v>120</v>
          </cell>
          <cell r="AB29191">
            <v>1740</v>
          </cell>
          <cell r="AD29191" t="str">
            <v>201708</v>
          </cell>
        </row>
        <row r="29192">
          <cell r="Z29192">
            <v>60</v>
          </cell>
          <cell r="AB29192">
            <v>1500</v>
          </cell>
          <cell r="AD29192" t="str">
            <v>201708</v>
          </cell>
        </row>
        <row r="29193">
          <cell r="Z29193">
            <v>36</v>
          </cell>
          <cell r="AB29193">
            <v>564.12</v>
          </cell>
          <cell r="AD29193" t="str">
            <v>201708</v>
          </cell>
        </row>
        <row r="29194">
          <cell r="Z29194">
            <v>24</v>
          </cell>
          <cell r="AB29194">
            <v>11640</v>
          </cell>
          <cell r="AD29194" t="str">
            <v>201708</v>
          </cell>
        </row>
        <row r="29195">
          <cell r="Z29195">
            <v>12</v>
          </cell>
          <cell r="AB29195">
            <v>312</v>
          </cell>
          <cell r="AD29195" t="str">
            <v>201708</v>
          </cell>
        </row>
        <row r="29196">
          <cell r="Z29196">
            <v>6</v>
          </cell>
          <cell r="AB29196">
            <v>180</v>
          </cell>
          <cell r="AD29196" t="str">
            <v>201708</v>
          </cell>
        </row>
        <row r="29197">
          <cell r="Z29197">
            <v>12</v>
          </cell>
          <cell r="AB29197">
            <v>540</v>
          </cell>
          <cell r="AD29197" t="str">
            <v>201708</v>
          </cell>
        </row>
        <row r="29198">
          <cell r="Z29198">
            <v>36</v>
          </cell>
          <cell r="AB29198">
            <v>828</v>
          </cell>
          <cell r="AD29198" t="str">
            <v>201710</v>
          </cell>
        </row>
        <row r="29199">
          <cell r="Z29199">
            <v>6</v>
          </cell>
          <cell r="AB29199">
            <v>138</v>
          </cell>
          <cell r="AD29199" t="str">
            <v>201710</v>
          </cell>
        </row>
        <row r="29200">
          <cell r="Z29200">
            <v>12</v>
          </cell>
          <cell r="AB29200">
            <v>2100</v>
          </cell>
          <cell r="AD29200" t="str">
            <v>201708</v>
          </cell>
        </row>
        <row r="29201">
          <cell r="Z29201">
            <v>12</v>
          </cell>
          <cell r="AB29201">
            <v>1188</v>
          </cell>
          <cell r="AD29201" t="str">
            <v>201709</v>
          </cell>
        </row>
        <row r="29202">
          <cell r="Z29202">
            <v>2</v>
          </cell>
          <cell r="AB29202">
            <v>1600</v>
          </cell>
          <cell r="AD29202" t="str">
            <v>201709</v>
          </cell>
        </row>
        <row r="29203">
          <cell r="Z29203">
            <v>12</v>
          </cell>
          <cell r="AB29203">
            <v>188.39999999999998</v>
          </cell>
          <cell r="AD29203" t="str">
            <v>201710</v>
          </cell>
        </row>
        <row r="29204">
          <cell r="Z29204">
            <v>42</v>
          </cell>
          <cell r="AB29204">
            <v>4112.6400000000003</v>
          </cell>
          <cell r="AD29204" t="str">
            <v>201709</v>
          </cell>
        </row>
        <row r="29205">
          <cell r="Z29205">
            <v>12</v>
          </cell>
          <cell r="AB29205">
            <v>1175.04</v>
          </cell>
          <cell r="AD29205" t="str">
            <v>201709</v>
          </cell>
        </row>
        <row r="29206">
          <cell r="Z29206">
            <v>66</v>
          </cell>
          <cell r="AB29206">
            <v>6462.72</v>
          </cell>
          <cell r="AD29206" t="str">
            <v>201709</v>
          </cell>
        </row>
        <row r="29207">
          <cell r="Z29207">
            <v>12</v>
          </cell>
          <cell r="AB29207">
            <v>270</v>
          </cell>
          <cell r="AD29207" t="str">
            <v>201709</v>
          </cell>
        </row>
        <row r="29208">
          <cell r="Z29208">
            <v>24</v>
          </cell>
          <cell r="AB29208">
            <v>2448</v>
          </cell>
          <cell r="AD29208" t="str">
            <v>201709</v>
          </cell>
        </row>
        <row r="29209">
          <cell r="Z29209">
            <v>36</v>
          </cell>
          <cell r="AB29209">
            <v>1558.44</v>
          </cell>
          <cell r="AD29209" t="str">
            <v>201712</v>
          </cell>
        </row>
        <row r="29210">
          <cell r="Z29210">
            <v>24</v>
          </cell>
          <cell r="AB29210">
            <v>192</v>
          </cell>
          <cell r="AD29210" t="str">
            <v>201709</v>
          </cell>
        </row>
        <row r="29211">
          <cell r="Z29211">
            <v>3</v>
          </cell>
          <cell r="AB29211">
            <v>221.32500000000002</v>
          </cell>
          <cell r="AD29211" t="str">
            <v>201709</v>
          </cell>
        </row>
        <row r="29212">
          <cell r="Z29212">
            <v>60</v>
          </cell>
          <cell r="AB29212">
            <v>1350</v>
          </cell>
          <cell r="AD29212" t="str">
            <v>201801</v>
          </cell>
        </row>
        <row r="29213">
          <cell r="Z29213">
            <v>24</v>
          </cell>
          <cell r="AB29213">
            <v>576</v>
          </cell>
          <cell r="AD29213" t="str">
            <v>201801</v>
          </cell>
        </row>
        <row r="29214">
          <cell r="Z29214">
            <v>-66</v>
          </cell>
          <cell r="AB29214">
            <v>-7281.78</v>
          </cell>
          <cell r="AD29214" t="str">
            <v>201709</v>
          </cell>
        </row>
        <row r="29215">
          <cell r="Z29215">
            <v>66</v>
          </cell>
          <cell r="AB29215">
            <v>7281.78</v>
          </cell>
          <cell r="AD29215" t="str">
            <v>201709</v>
          </cell>
        </row>
        <row r="29216">
          <cell r="Z29216">
            <v>-18</v>
          </cell>
          <cell r="AB29216">
            <v>-324</v>
          </cell>
          <cell r="AD29216" t="str">
            <v>201709</v>
          </cell>
        </row>
        <row r="29217">
          <cell r="Z29217">
            <v>-6</v>
          </cell>
          <cell r="AB29217">
            <v>-108</v>
          </cell>
          <cell r="AD29217" t="str">
            <v>201709</v>
          </cell>
        </row>
        <row r="29218">
          <cell r="Z29218">
            <v>0</v>
          </cell>
          <cell r="AB29218">
            <v>0</v>
          </cell>
          <cell r="AD29218" t="str">
            <v>201708</v>
          </cell>
        </row>
        <row r="29219">
          <cell r="Z29219">
            <v>0</v>
          </cell>
          <cell r="AB29219">
            <v>0</v>
          </cell>
          <cell r="AD29219" t="str">
            <v>201708</v>
          </cell>
        </row>
        <row r="29220">
          <cell r="Z29220">
            <v>120</v>
          </cell>
          <cell r="AB29220">
            <v>8520</v>
          </cell>
          <cell r="AD29220" t="str">
            <v>201710</v>
          </cell>
        </row>
        <row r="29221">
          <cell r="Z29221">
            <v>120</v>
          </cell>
          <cell r="AB29221">
            <v>8520</v>
          </cell>
          <cell r="AD29221" t="str">
            <v>201710</v>
          </cell>
        </row>
        <row r="29222">
          <cell r="Z29222">
            <v>24</v>
          </cell>
          <cell r="AB29222">
            <v>609.59999999999991</v>
          </cell>
          <cell r="AD29222" t="str">
            <v>201709</v>
          </cell>
        </row>
        <row r="29223">
          <cell r="Z29223">
            <v>24</v>
          </cell>
          <cell r="AB29223">
            <v>2448</v>
          </cell>
          <cell r="AD29223" t="str">
            <v>201711</v>
          </cell>
        </row>
        <row r="29224">
          <cell r="Z29224">
            <v>84</v>
          </cell>
          <cell r="AB29224">
            <v>2016</v>
          </cell>
          <cell r="AD29224" t="str">
            <v>201709</v>
          </cell>
        </row>
        <row r="29225">
          <cell r="Z29225">
            <v>6</v>
          </cell>
          <cell r="AB29225">
            <v>135</v>
          </cell>
          <cell r="AD29225" t="str">
            <v>201709</v>
          </cell>
        </row>
        <row r="29226">
          <cell r="Z29226">
            <v>6</v>
          </cell>
          <cell r="AB29226">
            <v>135</v>
          </cell>
          <cell r="AD29226" t="str">
            <v>201711</v>
          </cell>
        </row>
        <row r="29227">
          <cell r="Z29227">
            <v>1</v>
          </cell>
          <cell r="AB29227">
            <v>49.15</v>
          </cell>
          <cell r="AD29227" t="str">
            <v>201710</v>
          </cell>
        </row>
        <row r="29228">
          <cell r="Z29228">
            <v>6</v>
          </cell>
          <cell r="AB29228">
            <v>135</v>
          </cell>
          <cell r="AD29228" t="str">
            <v>201709</v>
          </cell>
        </row>
        <row r="29229">
          <cell r="Z29229">
            <v>2</v>
          </cell>
          <cell r="AB29229">
            <v>389</v>
          </cell>
          <cell r="AD29229" t="str">
            <v>201710</v>
          </cell>
        </row>
        <row r="29230">
          <cell r="Z29230">
            <v>3</v>
          </cell>
          <cell r="AB29230">
            <v>86.699999999999989</v>
          </cell>
          <cell r="AD29230" t="str">
            <v>201710</v>
          </cell>
        </row>
        <row r="29231">
          <cell r="Z29231">
            <v>36</v>
          </cell>
          <cell r="AB29231">
            <v>205.20000000000002</v>
          </cell>
          <cell r="AD29231" t="str">
            <v>201710</v>
          </cell>
        </row>
        <row r="29232">
          <cell r="Z29232">
            <v>48</v>
          </cell>
          <cell r="AB29232">
            <v>4176</v>
          </cell>
          <cell r="AD29232" t="str">
            <v>201710</v>
          </cell>
        </row>
        <row r="29233">
          <cell r="Z29233">
            <v>102</v>
          </cell>
          <cell r="AB29233">
            <v>10404</v>
          </cell>
          <cell r="AD29233" t="str">
            <v>201710</v>
          </cell>
        </row>
        <row r="29234">
          <cell r="Z29234">
            <v>12</v>
          </cell>
          <cell r="AB29234">
            <v>864</v>
          </cell>
          <cell r="AD29234" t="str">
            <v>201711</v>
          </cell>
        </row>
        <row r="29235">
          <cell r="Z29235">
            <v>96</v>
          </cell>
          <cell r="AB29235">
            <v>4488</v>
          </cell>
          <cell r="AD29235" t="str">
            <v>201801</v>
          </cell>
        </row>
        <row r="29236">
          <cell r="Z29236">
            <v>48</v>
          </cell>
          <cell r="AB29236">
            <v>1122</v>
          </cell>
          <cell r="AD29236" t="str">
            <v>201801</v>
          </cell>
        </row>
        <row r="29237">
          <cell r="Z29237">
            <v>60</v>
          </cell>
          <cell r="AB29237">
            <v>1500</v>
          </cell>
          <cell r="AD29237" t="str">
            <v>201710</v>
          </cell>
        </row>
        <row r="29238">
          <cell r="Z29238">
            <v>36</v>
          </cell>
          <cell r="AB29238">
            <v>6300</v>
          </cell>
          <cell r="AD29238" t="str">
            <v>201712</v>
          </cell>
        </row>
        <row r="29239">
          <cell r="Z29239">
            <v>36</v>
          </cell>
          <cell r="AB29239">
            <v>183.6</v>
          </cell>
          <cell r="AD29239" t="str">
            <v>201710</v>
          </cell>
        </row>
        <row r="29240">
          <cell r="Z29240">
            <v>24</v>
          </cell>
          <cell r="AB29240">
            <v>316.79999999999995</v>
          </cell>
          <cell r="AD29240" t="str">
            <v>201710</v>
          </cell>
        </row>
        <row r="29241">
          <cell r="Z29241">
            <v>36</v>
          </cell>
          <cell r="AB29241">
            <v>183.6</v>
          </cell>
          <cell r="AD29241" t="str">
            <v>201710</v>
          </cell>
        </row>
        <row r="29242">
          <cell r="Z29242">
            <v>24</v>
          </cell>
          <cell r="AB29242">
            <v>475.20000000000005</v>
          </cell>
          <cell r="AD29242" t="str">
            <v>201710</v>
          </cell>
        </row>
        <row r="29243">
          <cell r="Z29243">
            <v>120</v>
          </cell>
          <cell r="AB29243">
            <v>1680</v>
          </cell>
          <cell r="AD29243" t="str">
            <v>201710</v>
          </cell>
        </row>
        <row r="29244">
          <cell r="Z29244">
            <v>12</v>
          </cell>
          <cell r="AB29244">
            <v>4920</v>
          </cell>
          <cell r="AD29244" t="str">
            <v>201710</v>
          </cell>
        </row>
        <row r="29245">
          <cell r="Z29245">
            <v>6</v>
          </cell>
          <cell r="AB29245">
            <v>4920</v>
          </cell>
          <cell r="AD29245" t="str">
            <v>201710</v>
          </cell>
        </row>
        <row r="29246">
          <cell r="Z29246">
            <v>1</v>
          </cell>
          <cell r="AB29246">
            <v>1775</v>
          </cell>
          <cell r="AD29246" t="str">
            <v>201710</v>
          </cell>
        </row>
        <row r="29247">
          <cell r="Z29247">
            <v>36</v>
          </cell>
          <cell r="AB29247">
            <v>3672</v>
          </cell>
          <cell r="AD29247" t="str">
            <v>201710</v>
          </cell>
        </row>
        <row r="29248">
          <cell r="Z29248">
            <v>12</v>
          </cell>
          <cell r="AB29248">
            <v>561</v>
          </cell>
          <cell r="AD29248" t="str">
            <v>201710</v>
          </cell>
        </row>
        <row r="29249">
          <cell r="Z29249">
            <v>1</v>
          </cell>
          <cell r="AB29249">
            <v>23</v>
          </cell>
          <cell r="AD29249" t="str">
            <v>201710</v>
          </cell>
        </row>
        <row r="29250">
          <cell r="Z29250">
            <v>12</v>
          </cell>
          <cell r="AB29250">
            <v>103.19999999999999</v>
          </cell>
          <cell r="AD29250" t="str">
            <v>201710</v>
          </cell>
        </row>
        <row r="29251">
          <cell r="Z29251">
            <v>12</v>
          </cell>
          <cell r="AB29251">
            <v>696</v>
          </cell>
          <cell r="AD29251" t="str">
            <v>201710</v>
          </cell>
        </row>
        <row r="29252">
          <cell r="Z29252">
            <v>24</v>
          </cell>
          <cell r="AB29252">
            <v>1065.8399999999999</v>
          </cell>
          <cell r="AD29252" t="str">
            <v>201710</v>
          </cell>
        </row>
        <row r="29253">
          <cell r="Z29253">
            <v>12</v>
          </cell>
          <cell r="AB29253">
            <v>1224</v>
          </cell>
          <cell r="AD29253" t="str">
            <v>201710</v>
          </cell>
        </row>
        <row r="29254">
          <cell r="Z29254">
            <v>12</v>
          </cell>
          <cell r="AB29254">
            <v>1162.8000000000002</v>
          </cell>
          <cell r="AD29254" t="str">
            <v>201710</v>
          </cell>
        </row>
        <row r="29255">
          <cell r="Z29255">
            <v>12</v>
          </cell>
          <cell r="AB29255">
            <v>1162.8000000000002</v>
          </cell>
          <cell r="AD29255" t="str">
            <v>201710</v>
          </cell>
        </row>
        <row r="29256">
          <cell r="Z29256">
            <v>18</v>
          </cell>
          <cell r="AB29256">
            <v>1744.2</v>
          </cell>
          <cell r="AD29256" t="str">
            <v>201710</v>
          </cell>
        </row>
        <row r="29257">
          <cell r="Z29257">
            <v>36</v>
          </cell>
          <cell r="AB29257">
            <v>1683</v>
          </cell>
          <cell r="AD29257" t="str">
            <v>201711</v>
          </cell>
        </row>
        <row r="29258">
          <cell r="Z29258">
            <v>24</v>
          </cell>
          <cell r="AB29258">
            <v>400.79999999999995</v>
          </cell>
          <cell r="AD29258" t="str">
            <v>201710</v>
          </cell>
        </row>
        <row r="29259">
          <cell r="Z29259">
            <v>12</v>
          </cell>
          <cell r="AB29259">
            <v>876</v>
          </cell>
          <cell r="AD29259" t="str">
            <v>201710</v>
          </cell>
        </row>
        <row r="29260">
          <cell r="Z29260">
            <v>36</v>
          </cell>
          <cell r="AB29260">
            <v>1683</v>
          </cell>
          <cell r="AD29260" t="str">
            <v>201710</v>
          </cell>
        </row>
        <row r="29261">
          <cell r="Z29261">
            <v>12</v>
          </cell>
          <cell r="AB29261">
            <v>1122</v>
          </cell>
          <cell r="AD29261" t="str">
            <v>201710</v>
          </cell>
        </row>
        <row r="29262">
          <cell r="Z29262">
            <v>6</v>
          </cell>
          <cell r="AB29262">
            <v>1122</v>
          </cell>
          <cell r="AD29262" t="str">
            <v>201710</v>
          </cell>
        </row>
        <row r="29263">
          <cell r="Z29263">
            <v>60</v>
          </cell>
          <cell r="AB29263">
            <v>900</v>
          </cell>
          <cell r="AD29263" t="str">
            <v>201710</v>
          </cell>
        </row>
        <row r="29264">
          <cell r="Z29264">
            <v>48</v>
          </cell>
          <cell r="AB29264">
            <v>4896</v>
          </cell>
          <cell r="AD29264" t="str">
            <v>201710</v>
          </cell>
        </row>
        <row r="29265">
          <cell r="Z29265">
            <v>34</v>
          </cell>
          <cell r="AB29265">
            <v>193.8</v>
          </cell>
          <cell r="AD29265" t="str">
            <v>201710</v>
          </cell>
        </row>
        <row r="29266">
          <cell r="Z29266">
            <v>12</v>
          </cell>
          <cell r="AB29266">
            <v>3600</v>
          </cell>
          <cell r="AD29266" t="str">
            <v>201711</v>
          </cell>
        </row>
        <row r="29267">
          <cell r="Z29267">
            <v>120</v>
          </cell>
          <cell r="AB29267">
            <v>3000</v>
          </cell>
          <cell r="AD29267" t="str">
            <v>201710</v>
          </cell>
        </row>
        <row r="29268">
          <cell r="Z29268">
            <v>12</v>
          </cell>
          <cell r="AB29268">
            <v>61.199999999999996</v>
          </cell>
          <cell r="AD29268" t="str">
            <v>201710</v>
          </cell>
        </row>
        <row r="29269">
          <cell r="Z29269">
            <v>12</v>
          </cell>
          <cell r="AB29269">
            <v>1224</v>
          </cell>
          <cell r="AD29269" t="str">
            <v>201711</v>
          </cell>
        </row>
        <row r="29270">
          <cell r="Z29270">
            <v>12</v>
          </cell>
          <cell r="AB29270">
            <v>61.199999999999996</v>
          </cell>
          <cell r="AD29270" t="str">
            <v>201711</v>
          </cell>
        </row>
        <row r="29271">
          <cell r="Z29271">
            <v>1</v>
          </cell>
          <cell r="AB29271">
            <v>107.5</v>
          </cell>
          <cell r="AD29271" t="str">
            <v>201710</v>
          </cell>
        </row>
        <row r="29272">
          <cell r="Z29272">
            <v>36</v>
          </cell>
          <cell r="AB29272">
            <v>3132</v>
          </cell>
          <cell r="AD29272" t="str">
            <v>201710</v>
          </cell>
        </row>
        <row r="29273">
          <cell r="Z29273">
            <v>18</v>
          </cell>
          <cell r="AB29273">
            <v>1836</v>
          </cell>
          <cell r="AD29273" t="str">
            <v>201711</v>
          </cell>
        </row>
        <row r="29274">
          <cell r="Z29274">
            <v>60</v>
          </cell>
          <cell r="AB29274">
            <v>840</v>
          </cell>
          <cell r="AD29274" t="str">
            <v>201712</v>
          </cell>
        </row>
        <row r="29275">
          <cell r="Z29275">
            <v>6</v>
          </cell>
          <cell r="AB29275">
            <v>432</v>
          </cell>
          <cell r="AD29275" t="str">
            <v>201711</v>
          </cell>
        </row>
        <row r="29276">
          <cell r="Z29276">
            <v>36</v>
          </cell>
          <cell r="AB29276">
            <v>3672</v>
          </cell>
          <cell r="AD29276" t="str">
            <v>201711</v>
          </cell>
        </row>
        <row r="29277">
          <cell r="Z29277">
            <v>3</v>
          </cell>
          <cell r="AB29277">
            <v>147.501</v>
          </cell>
          <cell r="AD29277" t="str">
            <v>201711</v>
          </cell>
        </row>
        <row r="29278">
          <cell r="Z29278">
            <v>60</v>
          </cell>
          <cell r="AB29278">
            <v>840</v>
          </cell>
          <cell r="AD29278" t="str">
            <v>201711</v>
          </cell>
        </row>
        <row r="29279">
          <cell r="Z29279">
            <v>72</v>
          </cell>
          <cell r="AB29279">
            <v>1008</v>
          </cell>
          <cell r="AD29279" t="str">
            <v>201711</v>
          </cell>
        </row>
        <row r="29280">
          <cell r="Z29280">
            <v>12</v>
          </cell>
          <cell r="AB29280">
            <v>1224</v>
          </cell>
          <cell r="AD29280" t="str">
            <v>201711</v>
          </cell>
        </row>
        <row r="29281">
          <cell r="Z29281">
            <v>60</v>
          </cell>
          <cell r="AB29281">
            <v>1560</v>
          </cell>
          <cell r="AD29281" t="str">
            <v>201711</v>
          </cell>
        </row>
        <row r="29282">
          <cell r="Z29282">
            <v>36</v>
          </cell>
          <cell r="AB29282">
            <v>183.6</v>
          </cell>
          <cell r="AD29282" t="str">
            <v>201711</v>
          </cell>
        </row>
        <row r="29283">
          <cell r="Z29283">
            <v>0</v>
          </cell>
          <cell r="AB29283">
            <v>0</v>
          </cell>
          <cell r="AD29283" t="str">
            <v>201711</v>
          </cell>
        </row>
        <row r="29284">
          <cell r="Z29284">
            <v>3</v>
          </cell>
          <cell r="AB29284">
            <v>6000</v>
          </cell>
          <cell r="AD29284" t="str">
            <v>201712</v>
          </cell>
        </row>
        <row r="29285">
          <cell r="Z29285">
            <v>12</v>
          </cell>
          <cell r="AB29285">
            <v>532.9559999999999</v>
          </cell>
          <cell r="AD29285" t="str">
            <v>201711</v>
          </cell>
        </row>
        <row r="29286">
          <cell r="Z29286">
            <v>2</v>
          </cell>
          <cell r="AB29286">
            <v>592.14</v>
          </cell>
          <cell r="AD29286" t="str">
            <v>201711</v>
          </cell>
        </row>
        <row r="29287">
          <cell r="Z29287">
            <v>6</v>
          </cell>
          <cell r="AB29287">
            <v>1065.9179999999999</v>
          </cell>
          <cell r="AD29287" t="str">
            <v>201711</v>
          </cell>
        </row>
        <row r="29288">
          <cell r="Z29288">
            <v>6</v>
          </cell>
          <cell r="AB29288">
            <v>532.96199999999999</v>
          </cell>
          <cell r="AD29288" t="str">
            <v>201711</v>
          </cell>
        </row>
        <row r="29289">
          <cell r="Z29289">
            <v>12</v>
          </cell>
          <cell r="AB29289">
            <v>561</v>
          </cell>
          <cell r="AD29289" t="str">
            <v>201711</v>
          </cell>
        </row>
        <row r="29290">
          <cell r="Z29290">
            <v>6</v>
          </cell>
          <cell r="AB29290">
            <v>280.5</v>
          </cell>
          <cell r="AD29290" t="str">
            <v>201711</v>
          </cell>
        </row>
        <row r="29291">
          <cell r="Z29291">
            <v>12</v>
          </cell>
          <cell r="AB29291">
            <v>1020</v>
          </cell>
          <cell r="AD29291" t="str">
            <v>201711</v>
          </cell>
        </row>
        <row r="29292">
          <cell r="Z29292">
            <v>6</v>
          </cell>
          <cell r="AB29292">
            <v>510</v>
          </cell>
          <cell r="AD29292" t="str">
            <v>201711</v>
          </cell>
        </row>
        <row r="29293">
          <cell r="Z29293">
            <v>12</v>
          </cell>
          <cell r="AB29293">
            <v>324</v>
          </cell>
          <cell r="AD29293" t="str">
            <v>201711</v>
          </cell>
        </row>
        <row r="29294">
          <cell r="Z29294">
            <v>12</v>
          </cell>
          <cell r="AB29294">
            <v>324</v>
          </cell>
          <cell r="AD29294" t="str">
            <v>201711</v>
          </cell>
        </row>
        <row r="29295">
          <cell r="Z29295">
            <v>12</v>
          </cell>
          <cell r="AB29295">
            <v>1224</v>
          </cell>
          <cell r="AD29295" t="str">
            <v>201711</v>
          </cell>
        </row>
        <row r="29296">
          <cell r="Z29296">
            <v>360</v>
          </cell>
          <cell r="AB29296">
            <v>7200</v>
          </cell>
          <cell r="AD29296" t="str">
            <v>201711</v>
          </cell>
        </row>
        <row r="29297">
          <cell r="Z29297">
            <v>120</v>
          </cell>
          <cell r="AB29297">
            <v>8640</v>
          </cell>
          <cell r="AD29297" t="str">
            <v>201711</v>
          </cell>
        </row>
        <row r="29298">
          <cell r="Z29298">
            <v>12</v>
          </cell>
          <cell r="AB29298">
            <v>5400</v>
          </cell>
          <cell r="AD29298" t="str">
            <v>201711</v>
          </cell>
        </row>
        <row r="29299">
          <cell r="Z29299">
            <v>2</v>
          </cell>
          <cell r="AB29299">
            <v>3550</v>
          </cell>
          <cell r="AD29299" t="str">
            <v>201711</v>
          </cell>
        </row>
        <row r="29300">
          <cell r="Z29300">
            <v>36</v>
          </cell>
          <cell r="AB29300">
            <v>183.6</v>
          </cell>
          <cell r="AD29300" t="str">
            <v>201711</v>
          </cell>
        </row>
        <row r="29301">
          <cell r="Z29301">
            <v>12</v>
          </cell>
          <cell r="AB29301">
            <v>176.39999999999998</v>
          </cell>
          <cell r="AD29301" t="str">
            <v>201711</v>
          </cell>
        </row>
        <row r="29302">
          <cell r="Z29302">
            <v>36</v>
          </cell>
          <cell r="AB29302">
            <v>183.6</v>
          </cell>
          <cell r="AD29302" t="str">
            <v>201711</v>
          </cell>
        </row>
        <row r="29303">
          <cell r="Z29303">
            <v>36</v>
          </cell>
          <cell r="AB29303">
            <v>183.6</v>
          </cell>
          <cell r="AD29303" t="str">
            <v>201712</v>
          </cell>
        </row>
        <row r="29304">
          <cell r="Z29304">
            <v>60</v>
          </cell>
          <cell r="AB29304">
            <v>870</v>
          </cell>
          <cell r="AD29304" t="str">
            <v>201712</v>
          </cell>
        </row>
        <row r="29305">
          <cell r="Z29305">
            <v>120</v>
          </cell>
          <cell r="AB29305">
            <v>1740</v>
          </cell>
          <cell r="AD29305" t="str">
            <v>201711</v>
          </cell>
        </row>
        <row r="29306">
          <cell r="Z29306">
            <v>12</v>
          </cell>
          <cell r="AB29306">
            <v>696</v>
          </cell>
          <cell r="AD29306" t="str">
            <v>201711</v>
          </cell>
        </row>
        <row r="29307">
          <cell r="Z29307">
            <v>6</v>
          </cell>
          <cell r="AB29307">
            <v>120</v>
          </cell>
          <cell r="AD29307" t="str">
            <v>201711</v>
          </cell>
        </row>
        <row r="29308">
          <cell r="Z29308">
            <v>6</v>
          </cell>
          <cell r="AB29308">
            <v>240</v>
          </cell>
          <cell r="AD29308" t="str">
            <v>201711</v>
          </cell>
        </row>
        <row r="29309">
          <cell r="Z29309">
            <v>6</v>
          </cell>
          <cell r="AB29309">
            <v>240</v>
          </cell>
          <cell r="AD29309" t="str">
            <v>201711</v>
          </cell>
        </row>
        <row r="29310">
          <cell r="Z29310">
            <v>36</v>
          </cell>
          <cell r="AB29310">
            <v>1598.7599999999998</v>
          </cell>
          <cell r="AD29310" t="str">
            <v>201712</v>
          </cell>
        </row>
        <row r="29311">
          <cell r="Z29311">
            <v>12</v>
          </cell>
          <cell r="AB29311">
            <v>123.24</v>
          </cell>
          <cell r="AD29311" t="str">
            <v>201712</v>
          </cell>
        </row>
        <row r="29312">
          <cell r="Z29312">
            <v>6</v>
          </cell>
          <cell r="AB29312">
            <v>180</v>
          </cell>
          <cell r="AD29312" t="str">
            <v>201711</v>
          </cell>
        </row>
        <row r="29313">
          <cell r="Z29313">
            <v>48</v>
          </cell>
          <cell r="AB29313">
            <v>244.79999999999998</v>
          </cell>
          <cell r="AD29313" t="str">
            <v>201711</v>
          </cell>
        </row>
        <row r="29314">
          <cell r="Z29314">
            <v>48</v>
          </cell>
          <cell r="AB29314">
            <v>3840</v>
          </cell>
          <cell r="AD29314" t="str">
            <v>201802</v>
          </cell>
        </row>
        <row r="29315">
          <cell r="Z29315">
            <v>24</v>
          </cell>
          <cell r="AB29315">
            <v>667.2</v>
          </cell>
          <cell r="AD29315" t="str">
            <v>201711</v>
          </cell>
        </row>
        <row r="29316">
          <cell r="Z29316">
            <v>12</v>
          </cell>
          <cell r="AB29316">
            <v>228</v>
          </cell>
          <cell r="AD29316" t="str">
            <v>201712</v>
          </cell>
        </row>
        <row r="29317">
          <cell r="Z29317">
            <v>6</v>
          </cell>
          <cell r="AB29317">
            <v>190.8</v>
          </cell>
          <cell r="AD29317" t="str">
            <v>201712</v>
          </cell>
        </row>
        <row r="29318">
          <cell r="Z29318">
            <v>36</v>
          </cell>
          <cell r="AB29318">
            <v>1620</v>
          </cell>
          <cell r="AD29318" t="str">
            <v>201712</v>
          </cell>
        </row>
        <row r="29319">
          <cell r="Z29319">
            <v>6</v>
          </cell>
          <cell r="AB29319">
            <v>612</v>
          </cell>
          <cell r="AD29319" t="str">
            <v>201712</v>
          </cell>
        </row>
        <row r="29320">
          <cell r="Z29320">
            <v>60</v>
          </cell>
          <cell r="AB29320">
            <v>6120</v>
          </cell>
          <cell r="AD29320" t="str">
            <v>201801</v>
          </cell>
        </row>
        <row r="29321">
          <cell r="Z29321">
            <v>60</v>
          </cell>
          <cell r="AB29321">
            <v>6120</v>
          </cell>
          <cell r="AD29321" t="str">
            <v>201801</v>
          </cell>
        </row>
        <row r="29322">
          <cell r="Z29322">
            <v>12</v>
          </cell>
          <cell r="AB29322">
            <v>258</v>
          </cell>
          <cell r="AD29322" t="str">
            <v>201802</v>
          </cell>
        </row>
        <row r="29323">
          <cell r="Z29323">
            <v>6</v>
          </cell>
          <cell r="AB29323">
            <v>129</v>
          </cell>
          <cell r="AD29323" t="str">
            <v>201802</v>
          </cell>
        </row>
        <row r="29324">
          <cell r="Z29324">
            <v>24</v>
          </cell>
          <cell r="AB29324">
            <v>2448</v>
          </cell>
          <cell r="AD29324" t="str">
            <v>201712</v>
          </cell>
        </row>
        <row r="29325">
          <cell r="Z29325">
            <v>12</v>
          </cell>
          <cell r="AB29325">
            <v>1224</v>
          </cell>
          <cell r="AD29325" t="str">
            <v>201712</v>
          </cell>
        </row>
        <row r="29326">
          <cell r="Z29326">
            <v>66</v>
          </cell>
          <cell r="AB29326">
            <v>6732</v>
          </cell>
          <cell r="AD29326" t="str">
            <v>201712</v>
          </cell>
        </row>
        <row r="29327">
          <cell r="Z29327">
            <v>48</v>
          </cell>
          <cell r="AB29327">
            <v>4896</v>
          </cell>
          <cell r="AD29327" t="str">
            <v>201712</v>
          </cell>
        </row>
        <row r="29328">
          <cell r="Z29328">
            <v>6</v>
          </cell>
          <cell r="AB29328">
            <v>270</v>
          </cell>
          <cell r="AD29328" t="str">
            <v>201712</v>
          </cell>
        </row>
        <row r="29329">
          <cell r="Z29329">
            <v>24</v>
          </cell>
          <cell r="AB29329">
            <v>122.39999999999999</v>
          </cell>
          <cell r="AD29329" t="str">
            <v>201712</v>
          </cell>
        </row>
        <row r="29330">
          <cell r="Z29330">
            <v>114</v>
          </cell>
          <cell r="AB29330">
            <v>11628</v>
          </cell>
          <cell r="AD29330" t="str">
            <v>201802</v>
          </cell>
        </row>
        <row r="29331">
          <cell r="Z29331">
            <v>48</v>
          </cell>
          <cell r="AB29331">
            <v>672</v>
          </cell>
          <cell r="AD29331" t="str">
            <v>201712</v>
          </cell>
        </row>
        <row r="29332">
          <cell r="Z29332">
            <v>1</v>
          </cell>
          <cell r="AB29332">
            <v>8.6</v>
          </cell>
          <cell r="AD29332" t="str">
            <v>201712</v>
          </cell>
        </row>
        <row r="29333">
          <cell r="Z29333">
            <v>1</v>
          </cell>
          <cell r="AB29333">
            <v>8.6</v>
          </cell>
          <cell r="AD29333" t="str">
            <v>201712</v>
          </cell>
        </row>
        <row r="29334">
          <cell r="Z29334">
            <v>2</v>
          </cell>
          <cell r="AB29334">
            <v>1600</v>
          </cell>
          <cell r="AD29334" t="str">
            <v>201712</v>
          </cell>
        </row>
        <row r="29335">
          <cell r="Z29335">
            <v>6</v>
          </cell>
          <cell r="AB29335">
            <v>93.300000000000011</v>
          </cell>
          <cell r="AD29335" t="str">
            <v>201712</v>
          </cell>
        </row>
        <row r="29336">
          <cell r="Z29336">
            <v>5</v>
          </cell>
          <cell r="AB29336">
            <v>77.75</v>
          </cell>
          <cell r="AD29336" t="str">
            <v>201712</v>
          </cell>
        </row>
        <row r="29337">
          <cell r="Z29337">
            <v>1</v>
          </cell>
          <cell r="AB29337">
            <v>12.5</v>
          </cell>
          <cell r="AD29337" t="str">
            <v>201712</v>
          </cell>
        </row>
        <row r="29338">
          <cell r="Z29338">
            <v>24</v>
          </cell>
          <cell r="AB29338">
            <v>2448</v>
          </cell>
          <cell r="AD29338" t="str">
            <v>201712</v>
          </cell>
        </row>
        <row r="29339">
          <cell r="Z29339">
            <v>12</v>
          </cell>
          <cell r="AB29339">
            <v>76.800000000000011</v>
          </cell>
          <cell r="AD29339" t="str">
            <v>201712</v>
          </cell>
        </row>
        <row r="29340">
          <cell r="Z29340">
            <v>60</v>
          </cell>
          <cell r="AB29340">
            <v>384</v>
          </cell>
          <cell r="AD29340" t="str">
            <v>201712</v>
          </cell>
        </row>
        <row r="29341">
          <cell r="Z29341">
            <v>12</v>
          </cell>
          <cell r="AB29341">
            <v>76.800000000000011</v>
          </cell>
          <cell r="AD29341" t="str">
            <v>201712</v>
          </cell>
        </row>
        <row r="29342">
          <cell r="Z29342">
            <v>12</v>
          </cell>
          <cell r="AB29342">
            <v>76.800000000000011</v>
          </cell>
          <cell r="AD29342" t="str">
            <v>201712</v>
          </cell>
        </row>
        <row r="29343">
          <cell r="Z29343">
            <v>12</v>
          </cell>
          <cell r="AB29343">
            <v>76.800000000000011</v>
          </cell>
          <cell r="AD29343" t="str">
            <v>201712</v>
          </cell>
        </row>
        <row r="29344">
          <cell r="Z29344">
            <v>6</v>
          </cell>
          <cell r="AB29344">
            <v>510</v>
          </cell>
          <cell r="AD29344" t="str">
            <v>201712</v>
          </cell>
        </row>
        <row r="29345">
          <cell r="Z29345">
            <v>12</v>
          </cell>
          <cell r="AB29345">
            <v>76.800000000000011</v>
          </cell>
          <cell r="AD29345" t="str">
            <v>201712</v>
          </cell>
        </row>
        <row r="29346">
          <cell r="Z29346">
            <v>-12</v>
          </cell>
          <cell r="AB29346">
            <v>-176.39999999999998</v>
          </cell>
          <cell r="AD29346" t="str">
            <v>201712</v>
          </cell>
        </row>
        <row r="29347">
          <cell r="Z29347">
            <v>12</v>
          </cell>
          <cell r="AB29347">
            <v>176.39999999999998</v>
          </cell>
          <cell r="AD29347" t="str">
            <v>201712</v>
          </cell>
        </row>
        <row r="29348">
          <cell r="Z29348">
            <v>12</v>
          </cell>
          <cell r="AB29348">
            <v>480</v>
          </cell>
          <cell r="AD29348" t="str">
            <v>201712</v>
          </cell>
        </row>
        <row r="29349">
          <cell r="Z29349">
            <v>24</v>
          </cell>
          <cell r="AB29349">
            <v>744</v>
          </cell>
          <cell r="AD29349" t="str">
            <v>201712</v>
          </cell>
        </row>
        <row r="29350">
          <cell r="Z29350">
            <v>36</v>
          </cell>
          <cell r="AB29350">
            <v>205.20000000000002</v>
          </cell>
          <cell r="AD29350" t="str">
            <v>201712</v>
          </cell>
        </row>
        <row r="29351">
          <cell r="Z29351">
            <v>6</v>
          </cell>
          <cell r="AB29351">
            <v>180</v>
          </cell>
          <cell r="AD29351" t="str">
            <v>201712</v>
          </cell>
        </row>
        <row r="29352">
          <cell r="Z29352">
            <v>12</v>
          </cell>
          <cell r="AB29352">
            <v>85.199999999999989</v>
          </cell>
          <cell r="AD29352" t="str">
            <v>201712</v>
          </cell>
        </row>
        <row r="29353">
          <cell r="Z29353">
            <v>6</v>
          </cell>
          <cell r="AB29353">
            <v>820.80000000000007</v>
          </cell>
          <cell r="AD29353" t="str">
            <v>201801</v>
          </cell>
        </row>
        <row r="29354">
          <cell r="Z29354">
            <v>12</v>
          </cell>
          <cell r="AB29354">
            <v>1641.6000000000001</v>
          </cell>
          <cell r="AD29354" t="str">
            <v>201801</v>
          </cell>
        </row>
        <row r="29355">
          <cell r="Z29355">
            <v>12</v>
          </cell>
          <cell r="AB29355">
            <v>561</v>
          </cell>
          <cell r="AD29355" t="str">
            <v>201801</v>
          </cell>
        </row>
        <row r="29356">
          <cell r="Z29356">
            <v>12</v>
          </cell>
          <cell r="AB29356">
            <v>316.79999999999995</v>
          </cell>
          <cell r="AD29356" t="str">
            <v>201801</v>
          </cell>
        </row>
        <row r="29357">
          <cell r="Z29357">
            <v>6</v>
          </cell>
          <cell r="AB29357">
            <v>612</v>
          </cell>
          <cell r="AD29357" t="str">
            <v>201801</v>
          </cell>
        </row>
        <row r="29358">
          <cell r="Z29358">
            <v>48</v>
          </cell>
          <cell r="AB29358">
            <v>307.20000000000005</v>
          </cell>
          <cell r="AD29358" t="str">
            <v>201712</v>
          </cell>
        </row>
        <row r="29359">
          <cell r="Z29359">
            <v>24</v>
          </cell>
          <cell r="AB29359">
            <v>230.39999999999998</v>
          </cell>
          <cell r="AD29359" t="str">
            <v>201712</v>
          </cell>
        </row>
        <row r="29360">
          <cell r="Z29360">
            <v>3</v>
          </cell>
          <cell r="AB29360">
            <v>108</v>
          </cell>
          <cell r="AD29360" t="str">
            <v>201801</v>
          </cell>
        </row>
        <row r="29361">
          <cell r="Z29361">
            <v>24</v>
          </cell>
          <cell r="AB29361">
            <v>153.60000000000002</v>
          </cell>
          <cell r="AD29361" t="str">
            <v>201801</v>
          </cell>
        </row>
        <row r="29362">
          <cell r="Z29362">
            <v>24</v>
          </cell>
          <cell r="AB29362">
            <v>88.800000000000011</v>
          </cell>
          <cell r="AD29362" t="str">
            <v>201801</v>
          </cell>
        </row>
        <row r="29363">
          <cell r="Z29363">
            <v>24</v>
          </cell>
          <cell r="AB29363">
            <v>684</v>
          </cell>
          <cell r="AD29363" t="str">
            <v>201802</v>
          </cell>
        </row>
        <row r="29364">
          <cell r="Z29364">
            <v>12</v>
          </cell>
          <cell r="AB29364">
            <v>240</v>
          </cell>
          <cell r="AD29364" t="str">
            <v>201802</v>
          </cell>
        </row>
        <row r="29365">
          <cell r="Z29365">
            <v>120</v>
          </cell>
          <cell r="AB29365">
            <v>2880</v>
          </cell>
          <cell r="AD29365" t="str">
            <v>201801</v>
          </cell>
        </row>
        <row r="29366">
          <cell r="Z29366">
            <v>1</v>
          </cell>
          <cell r="AB29366">
            <v>2185</v>
          </cell>
          <cell r="AD29366" t="str">
            <v>201801</v>
          </cell>
        </row>
        <row r="29367">
          <cell r="Z29367">
            <v>36</v>
          </cell>
          <cell r="AB29367">
            <v>183.6</v>
          </cell>
          <cell r="AD29367" t="str">
            <v>201801</v>
          </cell>
        </row>
        <row r="29368">
          <cell r="Z29368">
            <v>12</v>
          </cell>
          <cell r="AB29368">
            <v>1224</v>
          </cell>
          <cell r="AD29368" t="str">
            <v>201801</v>
          </cell>
        </row>
        <row r="29369">
          <cell r="Z29369">
            <v>24</v>
          </cell>
          <cell r="AB29369">
            <v>324</v>
          </cell>
          <cell r="AD29369" t="str">
            <v>201802</v>
          </cell>
        </row>
        <row r="29370">
          <cell r="Z29370">
            <v>84</v>
          </cell>
          <cell r="AB29370">
            <v>8568</v>
          </cell>
          <cell r="AD29370" t="str">
            <v>201801</v>
          </cell>
        </row>
        <row r="29371">
          <cell r="Z29371">
            <v>10</v>
          </cell>
          <cell r="AB29371">
            <v>1680</v>
          </cell>
          <cell r="AD29371" t="str">
            <v>201801</v>
          </cell>
        </row>
        <row r="29372">
          <cell r="Z29372">
            <v>12</v>
          </cell>
          <cell r="AB29372">
            <v>1020</v>
          </cell>
          <cell r="AD29372" t="str">
            <v>201801</v>
          </cell>
        </row>
        <row r="29373">
          <cell r="Z29373">
            <v>48</v>
          </cell>
          <cell r="AB29373">
            <v>2131.6799999999998</v>
          </cell>
          <cell r="AD29373" t="str">
            <v>201801</v>
          </cell>
        </row>
        <row r="29374">
          <cell r="Z29374">
            <v>24</v>
          </cell>
          <cell r="AB29374">
            <v>1065.8399999999999</v>
          </cell>
          <cell r="AD29374" t="str">
            <v>201801</v>
          </cell>
        </row>
        <row r="29375">
          <cell r="Z29375">
            <v>6</v>
          </cell>
          <cell r="AB29375">
            <v>532.91999999999996</v>
          </cell>
          <cell r="AD29375" t="str">
            <v>201801</v>
          </cell>
        </row>
        <row r="29376">
          <cell r="Z29376">
            <v>24</v>
          </cell>
          <cell r="AB29376">
            <v>532.91999999999996</v>
          </cell>
          <cell r="AD29376" t="str">
            <v>201801</v>
          </cell>
        </row>
        <row r="29377">
          <cell r="Z29377">
            <v>6</v>
          </cell>
          <cell r="AB29377">
            <v>37.799999999999997</v>
          </cell>
          <cell r="AD29377" t="str">
            <v>201801</v>
          </cell>
        </row>
        <row r="29378">
          <cell r="Z29378">
            <v>-8</v>
          </cell>
          <cell r="AB29378">
            <v>-400</v>
          </cell>
          <cell r="AD29378" t="str">
            <v>201801</v>
          </cell>
        </row>
        <row r="29379">
          <cell r="Z29379">
            <v>6</v>
          </cell>
          <cell r="AB29379">
            <v>38.400000000000006</v>
          </cell>
          <cell r="AD29379" t="str">
            <v>201801</v>
          </cell>
        </row>
        <row r="29380">
          <cell r="Z29380">
            <v>24</v>
          </cell>
          <cell r="AB29380">
            <v>600</v>
          </cell>
          <cell r="AD29380" t="str">
            <v>201802</v>
          </cell>
        </row>
        <row r="29381">
          <cell r="Z29381">
            <v>12</v>
          </cell>
          <cell r="AB29381">
            <v>189.60000000000002</v>
          </cell>
          <cell r="AD29381" t="str">
            <v>201802</v>
          </cell>
        </row>
        <row r="29382">
          <cell r="Z29382">
            <v>24</v>
          </cell>
          <cell r="AB29382">
            <v>122.39999999999999</v>
          </cell>
          <cell r="AD29382" t="str">
            <v>201801</v>
          </cell>
        </row>
        <row r="29383">
          <cell r="Z29383">
            <v>72</v>
          </cell>
          <cell r="AB29383">
            <v>367.2</v>
          </cell>
          <cell r="AD29383" t="str">
            <v>201801</v>
          </cell>
        </row>
        <row r="29384">
          <cell r="Z29384">
            <v>24</v>
          </cell>
          <cell r="AB29384">
            <v>9840</v>
          </cell>
          <cell r="AD29384" t="str">
            <v>201802</v>
          </cell>
        </row>
        <row r="29385">
          <cell r="Z29385">
            <v>60</v>
          </cell>
          <cell r="AB29385">
            <v>24600</v>
          </cell>
          <cell r="AD29385" t="str">
            <v>201802</v>
          </cell>
        </row>
        <row r="29386">
          <cell r="Z29386">
            <v>24</v>
          </cell>
          <cell r="AB29386">
            <v>122.39999999999999</v>
          </cell>
          <cell r="AD29386" t="str">
            <v>201802</v>
          </cell>
        </row>
        <row r="29387">
          <cell r="Z29387">
            <v>12</v>
          </cell>
          <cell r="AB29387">
            <v>561</v>
          </cell>
          <cell r="AD29387" t="str">
            <v>201802</v>
          </cell>
        </row>
        <row r="29388">
          <cell r="Z29388">
            <v>1</v>
          </cell>
          <cell r="AB29388">
            <v>3550</v>
          </cell>
          <cell r="AD29388" t="str">
            <v>201802</v>
          </cell>
        </row>
        <row r="29389">
          <cell r="Z29389">
            <v>48</v>
          </cell>
          <cell r="AB29389">
            <v>244.79999999999998</v>
          </cell>
          <cell r="AD29389" t="str">
            <v>201802</v>
          </cell>
        </row>
        <row r="29390">
          <cell r="Z29390">
            <v>36</v>
          </cell>
          <cell r="AB29390">
            <v>183.6</v>
          </cell>
          <cell r="AD29390" t="str">
            <v>201802</v>
          </cell>
        </row>
        <row r="29391">
          <cell r="Z29391">
            <v>72</v>
          </cell>
          <cell r="AB29391">
            <v>1800</v>
          </cell>
          <cell r="AD29391" t="str">
            <v>201802</v>
          </cell>
        </row>
        <row r="29392">
          <cell r="Z29392">
            <v>30</v>
          </cell>
          <cell r="AB29392">
            <v>153</v>
          </cell>
          <cell r="AD29392" t="str">
            <v>201802</v>
          </cell>
        </row>
        <row r="29393">
          <cell r="Z29393">
            <v>0</v>
          </cell>
          <cell r="AB29393">
            <v>0</v>
          </cell>
          <cell r="AD29393" t="str">
            <v>201802</v>
          </cell>
        </row>
        <row r="29394">
          <cell r="Z29394">
            <v>24</v>
          </cell>
          <cell r="AB29394">
            <v>153.60000000000002</v>
          </cell>
          <cell r="AD29394" t="str">
            <v>201802</v>
          </cell>
        </row>
        <row r="29395">
          <cell r="Z29395">
            <v>24</v>
          </cell>
          <cell r="AB29395">
            <v>88.800000000000011</v>
          </cell>
          <cell r="AD29395" t="str">
            <v>201802</v>
          </cell>
        </row>
        <row r="29396">
          <cell r="Z29396">
            <v>36</v>
          </cell>
          <cell r="AB29396">
            <v>183.6</v>
          </cell>
          <cell r="AD29396" t="str">
            <v>201802</v>
          </cell>
        </row>
        <row r="29397">
          <cell r="Z29397">
            <v>12</v>
          </cell>
          <cell r="AB29397">
            <v>76.800000000000011</v>
          </cell>
          <cell r="AD29397" t="str">
            <v>201802</v>
          </cell>
        </row>
        <row r="29398">
          <cell r="Z29398">
            <v>12</v>
          </cell>
          <cell r="AB29398">
            <v>184.8</v>
          </cell>
          <cell r="AD29398" t="str">
            <v>201802</v>
          </cell>
        </row>
        <row r="29399">
          <cell r="Z29399">
            <v>12</v>
          </cell>
          <cell r="AB29399">
            <v>9240</v>
          </cell>
          <cell r="AD29399" t="str">
            <v>201711</v>
          </cell>
        </row>
        <row r="29400">
          <cell r="Z29400">
            <v>48</v>
          </cell>
          <cell r="AB29400">
            <v>36960</v>
          </cell>
          <cell r="AD29400" t="str">
            <v>201703</v>
          </cell>
        </row>
        <row r="29401">
          <cell r="Z29401">
            <v>24</v>
          </cell>
          <cell r="AB29401">
            <v>463.20000000000005</v>
          </cell>
          <cell r="AD29401" t="str">
            <v>201709</v>
          </cell>
        </row>
        <row r="29402">
          <cell r="Z29402">
            <v>6</v>
          </cell>
          <cell r="AB29402">
            <v>1290</v>
          </cell>
          <cell r="AD29402" t="str">
            <v>201706</v>
          </cell>
        </row>
        <row r="29403">
          <cell r="Z29403">
            <v>60</v>
          </cell>
          <cell r="AB29403">
            <v>5400</v>
          </cell>
          <cell r="AD29403" t="str">
            <v>201802</v>
          </cell>
        </row>
        <row r="29404">
          <cell r="Z29404">
            <v>24</v>
          </cell>
          <cell r="AB29404">
            <v>2040</v>
          </cell>
          <cell r="AD29404" t="str">
            <v>201701</v>
          </cell>
        </row>
        <row r="29405">
          <cell r="Z29405">
            <v>12</v>
          </cell>
          <cell r="AB29405">
            <v>1020</v>
          </cell>
          <cell r="AD29405" t="str">
            <v>201706</v>
          </cell>
        </row>
        <row r="29406">
          <cell r="Z29406">
            <v>12</v>
          </cell>
          <cell r="AB29406">
            <v>254.39999999999998</v>
          </cell>
          <cell r="AD29406" t="str">
            <v>201707</v>
          </cell>
        </row>
        <row r="29407">
          <cell r="Z29407">
            <v>6</v>
          </cell>
          <cell r="AB29407">
            <v>360</v>
          </cell>
          <cell r="AD29407" t="str">
            <v>201702</v>
          </cell>
        </row>
        <row r="29408">
          <cell r="Z29408">
            <v>60</v>
          </cell>
          <cell r="AB29408">
            <v>900</v>
          </cell>
          <cell r="AD29408" t="str">
            <v>201701</v>
          </cell>
        </row>
        <row r="29409">
          <cell r="Z29409">
            <v>12</v>
          </cell>
          <cell r="AB29409">
            <v>180</v>
          </cell>
          <cell r="AD29409" t="str">
            <v>201701</v>
          </cell>
        </row>
        <row r="29410">
          <cell r="Z29410">
            <v>2</v>
          </cell>
          <cell r="AB29410">
            <v>240</v>
          </cell>
          <cell r="AD29410" t="str">
            <v>201701</v>
          </cell>
        </row>
        <row r="29411">
          <cell r="Z29411">
            <v>2</v>
          </cell>
          <cell r="AB29411">
            <v>1540</v>
          </cell>
          <cell r="AD29411" t="str">
            <v>201701</v>
          </cell>
        </row>
        <row r="29412">
          <cell r="Z29412">
            <v>156</v>
          </cell>
          <cell r="AB29412">
            <v>1248</v>
          </cell>
          <cell r="AD29412" t="str">
            <v>201701</v>
          </cell>
        </row>
        <row r="29413">
          <cell r="Z29413">
            <v>180</v>
          </cell>
          <cell r="AB29413">
            <v>3006</v>
          </cell>
          <cell r="AD29413" t="str">
            <v>201703</v>
          </cell>
        </row>
        <row r="29414">
          <cell r="Z29414">
            <v>300</v>
          </cell>
          <cell r="AB29414">
            <v>3000</v>
          </cell>
          <cell r="AD29414" t="str">
            <v>201703</v>
          </cell>
        </row>
        <row r="29415">
          <cell r="Z29415">
            <v>12</v>
          </cell>
          <cell r="AB29415">
            <v>345</v>
          </cell>
          <cell r="AD29415" t="str">
            <v>201701</v>
          </cell>
        </row>
        <row r="29416">
          <cell r="Z29416">
            <v>6</v>
          </cell>
          <cell r="AB29416">
            <v>172.5</v>
          </cell>
          <cell r="AD29416" t="str">
            <v>201701</v>
          </cell>
        </row>
        <row r="29417">
          <cell r="Z29417">
            <v>18</v>
          </cell>
          <cell r="AB29417">
            <v>517.5</v>
          </cell>
          <cell r="AD29417" t="str">
            <v>201701</v>
          </cell>
        </row>
        <row r="29418">
          <cell r="Z29418">
            <v>96</v>
          </cell>
          <cell r="AB29418">
            <v>979.19999999999993</v>
          </cell>
          <cell r="AD29418" t="str">
            <v>201702</v>
          </cell>
        </row>
        <row r="29419">
          <cell r="Z29419">
            <v>30</v>
          </cell>
          <cell r="AB29419">
            <v>480</v>
          </cell>
          <cell r="AD29419" t="str">
            <v>201701</v>
          </cell>
        </row>
        <row r="29420">
          <cell r="Z29420">
            <v>12</v>
          </cell>
          <cell r="AB29420">
            <v>187.2</v>
          </cell>
          <cell r="AD29420" t="str">
            <v>201701</v>
          </cell>
        </row>
        <row r="29421">
          <cell r="Z29421">
            <v>12</v>
          </cell>
          <cell r="AB29421">
            <v>88.800000000000011</v>
          </cell>
          <cell r="AD29421" t="str">
            <v>201701</v>
          </cell>
        </row>
        <row r="29422">
          <cell r="Z29422">
            <v>2</v>
          </cell>
          <cell r="AB29422">
            <v>2E-3</v>
          </cell>
          <cell r="AD29422" t="str">
            <v>201702</v>
          </cell>
        </row>
        <row r="29423">
          <cell r="Z29423">
            <v>12</v>
          </cell>
          <cell r="AB29423">
            <v>372</v>
          </cell>
          <cell r="AD29423" t="str">
            <v>201701</v>
          </cell>
        </row>
        <row r="29424">
          <cell r="Z29424">
            <v>24</v>
          </cell>
          <cell r="AB29424">
            <v>6000</v>
          </cell>
          <cell r="AD29424" t="str">
            <v>201701</v>
          </cell>
        </row>
        <row r="29425">
          <cell r="Z29425">
            <v>48</v>
          </cell>
          <cell r="AB29425">
            <v>192</v>
          </cell>
          <cell r="AD29425" t="str">
            <v>201701</v>
          </cell>
        </row>
        <row r="29426">
          <cell r="Z29426">
            <v>240</v>
          </cell>
          <cell r="AB29426">
            <v>1824</v>
          </cell>
          <cell r="AD29426" t="str">
            <v>201711</v>
          </cell>
        </row>
        <row r="29427">
          <cell r="Z29427">
            <v>36</v>
          </cell>
          <cell r="AB29427">
            <v>1999.8</v>
          </cell>
          <cell r="AD29427" t="str">
            <v>201701</v>
          </cell>
        </row>
        <row r="29428">
          <cell r="Z29428">
            <v>24</v>
          </cell>
          <cell r="AB29428">
            <v>508.79999999999995</v>
          </cell>
          <cell r="AD29428" t="str">
            <v>201705</v>
          </cell>
        </row>
        <row r="29429">
          <cell r="Z29429">
            <v>18</v>
          </cell>
          <cell r="AB29429">
            <v>77.399999999999991</v>
          </cell>
          <cell r="AD29429" t="str">
            <v>201701</v>
          </cell>
        </row>
        <row r="29430">
          <cell r="Z29430">
            <v>114</v>
          </cell>
          <cell r="AB29430">
            <v>410.40000000000003</v>
          </cell>
          <cell r="AD29430" t="str">
            <v>201701</v>
          </cell>
        </row>
        <row r="29431">
          <cell r="Z29431">
            <v>6</v>
          </cell>
          <cell r="AB29431">
            <v>21.6</v>
          </cell>
          <cell r="AD29431" t="str">
            <v>201701</v>
          </cell>
        </row>
        <row r="29432">
          <cell r="Z29432">
            <v>252</v>
          </cell>
          <cell r="AB29432">
            <v>1776.6</v>
          </cell>
          <cell r="AD29432" t="str">
            <v>201704</v>
          </cell>
        </row>
        <row r="29433">
          <cell r="Z29433">
            <v>6</v>
          </cell>
          <cell r="AB29433">
            <v>720</v>
          </cell>
          <cell r="AD29433" t="str">
            <v>201701</v>
          </cell>
        </row>
        <row r="29434">
          <cell r="Z29434">
            <v>36</v>
          </cell>
          <cell r="AB29434">
            <v>666</v>
          </cell>
          <cell r="AD29434" t="str">
            <v>201701</v>
          </cell>
        </row>
        <row r="29435">
          <cell r="Z29435">
            <v>0</v>
          </cell>
          <cell r="AB29435">
            <v>0</v>
          </cell>
          <cell r="AD29435" t="str">
            <v>201701</v>
          </cell>
        </row>
        <row r="29436">
          <cell r="Z29436">
            <v>4</v>
          </cell>
          <cell r="AB29436">
            <v>6460</v>
          </cell>
          <cell r="AD29436" t="str">
            <v>201701</v>
          </cell>
        </row>
        <row r="29437">
          <cell r="Z29437">
            <v>60</v>
          </cell>
          <cell r="AB29437">
            <v>270</v>
          </cell>
          <cell r="AD29437" t="str">
            <v>201701</v>
          </cell>
        </row>
        <row r="29438">
          <cell r="Z29438">
            <v>-12</v>
          </cell>
          <cell r="AB29438">
            <v>-8400</v>
          </cell>
          <cell r="AD29438" t="str">
            <v>201701</v>
          </cell>
        </row>
        <row r="29439">
          <cell r="Z29439">
            <v>12</v>
          </cell>
          <cell r="AB29439">
            <v>7800</v>
          </cell>
          <cell r="AD29439" t="str">
            <v>201701</v>
          </cell>
        </row>
        <row r="29440">
          <cell r="Z29440">
            <v>132</v>
          </cell>
          <cell r="AB29440">
            <v>990</v>
          </cell>
          <cell r="AD29440" t="str">
            <v>201702</v>
          </cell>
        </row>
        <row r="29441">
          <cell r="Z29441">
            <v>12</v>
          </cell>
          <cell r="AB29441">
            <v>122.39999999999999</v>
          </cell>
          <cell r="AD29441" t="str">
            <v>201702</v>
          </cell>
        </row>
        <row r="29442">
          <cell r="Z29442">
            <v>-12</v>
          </cell>
          <cell r="AB29442">
            <v>-219.60000000000002</v>
          </cell>
          <cell r="AD29442" t="str">
            <v>201701</v>
          </cell>
        </row>
        <row r="29443">
          <cell r="Z29443">
            <v>0</v>
          </cell>
          <cell r="AB29443">
            <v>0</v>
          </cell>
          <cell r="AD29443" t="str">
            <v>201702</v>
          </cell>
        </row>
        <row r="29444">
          <cell r="Z29444">
            <v>0</v>
          </cell>
          <cell r="AB29444">
            <v>0</v>
          </cell>
          <cell r="AD29444" t="str">
            <v>201702</v>
          </cell>
        </row>
        <row r="29445">
          <cell r="Z29445">
            <v>672</v>
          </cell>
          <cell r="AB29445">
            <v>12902.4</v>
          </cell>
          <cell r="AD29445" t="str">
            <v>201703</v>
          </cell>
        </row>
        <row r="29446">
          <cell r="Z29446">
            <v>36</v>
          </cell>
          <cell r="AB29446">
            <v>1325.5920000000001</v>
          </cell>
          <cell r="AD29446" t="str">
            <v>201702</v>
          </cell>
        </row>
        <row r="29447">
          <cell r="Z29447">
            <v>96</v>
          </cell>
          <cell r="AB29447">
            <v>883.77599999999995</v>
          </cell>
          <cell r="AD29447" t="str">
            <v>201702</v>
          </cell>
        </row>
        <row r="29448">
          <cell r="Z29448">
            <v>4</v>
          </cell>
          <cell r="AB29448">
            <v>73.2</v>
          </cell>
          <cell r="AD29448" t="str">
            <v>201702</v>
          </cell>
        </row>
        <row r="29449">
          <cell r="Z29449">
            <v>0</v>
          </cell>
          <cell r="AB29449">
            <v>0</v>
          </cell>
          <cell r="AD29449" t="str">
            <v>201702</v>
          </cell>
        </row>
        <row r="29450">
          <cell r="Z29450">
            <v>48</v>
          </cell>
          <cell r="AB29450">
            <v>182.39999999999998</v>
          </cell>
          <cell r="AD29450" t="str">
            <v>201702</v>
          </cell>
        </row>
        <row r="29451">
          <cell r="Z29451">
            <v>12</v>
          </cell>
          <cell r="AB29451">
            <v>234</v>
          </cell>
          <cell r="AD29451" t="str">
            <v>201703</v>
          </cell>
        </row>
        <row r="29452">
          <cell r="Z29452">
            <v>36</v>
          </cell>
          <cell r="AB29452">
            <v>13500</v>
          </cell>
          <cell r="AD29452" t="str">
            <v>201703</v>
          </cell>
        </row>
        <row r="29453">
          <cell r="Z29453">
            <v>12</v>
          </cell>
          <cell r="AB29453">
            <v>360</v>
          </cell>
          <cell r="AD29453" t="str">
            <v>201702</v>
          </cell>
        </row>
        <row r="29454">
          <cell r="Z29454">
            <v>0</v>
          </cell>
          <cell r="AB29454">
            <v>0</v>
          </cell>
          <cell r="AD29454" t="str">
            <v>201702</v>
          </cell>
        </row>
        <row r="29455">
          <cell r="Z29455">
            <v>0</v>
          </cell>
          <cell r="AB29455">
            <v>0</v>
          </cell>
          <cell r="AD29455" t="str">
            <v>201702</v>
          </cell>
        </row>
        <row r="29456">
          <cell r="Z29456">
            <v>0</v>
          </cell>
          <cell r="AB29456">
            <v>0</v>
          </cell>
          <cell r="AD29456" t="str">
            <v>201702</v>
          </cell>
        </row>
        <row r="29457">
          <cell r="Z29457">
            <v>0</v>
          </cell>
          <cell r="AB29457">
            <v>0</v>
          </cell>
          <cell r="AD29457" t="str">
            <v>201702</v>
          </cell>
        </row>
        <row r="29458">
          <cell r="Z29458">
            <v>24</v>
          </cell>
          <cell r="AB29458">
            <v>336</v>
          </cell>
          <cell r="AD29458" t="str">
            <v>201702</v>
          </cell>
        </row>
        <row r="29459">
          <cell r="Z29459">
            <v>6</v>
          </cell>
          <cell r="AB29459">
            <v>1650</v>
          </cell>
          <cell r="AD29459" t="str">
            <v>201702</v>
          </cell>
        </row>
        <row r="29460">
          <cell r="Z29460">
            <v>30</v>
          </cell>
          <cell r="AB29460">
            <v>120</v>
          </cell>
          <cell r="AD29460" t="str">
            <v>201702</v>
          </cell>
        </row>
        <row r="29461">
          <cell r="Z29461">
            <v>6</v>
          </cell>
          <cell r="AB29461">
            <v>9900</v>
          </cell>
          <cell r="AD29461" t="str">
            <v>201703</v>
          </cell>
        </row>
        <row r="29462">
          <cell r="Z29462">
            <v>2</v>
          </cell>
          <cell r="AB29462">
            <v>40.799999999999997</v>
          </cell>
          <cell r="AD29462" t="str">
            <v>201710</v>
          </cell>
        </row>
        <row r="29463">
          <cell r="Z29463">
            <v>48</v>
          </cell>
          <cell r="AB29463">
            <v>489.59999999999997</v>
          </cell>
          <cell r="AD29463" t="str">
            <v>201710</v>
          </cell>
        </row>
        <row r="29464">
          <cell r="Z29464">
            <v>480</v>
          </cell>
          <cell r="AB29464">
            <v>3576</v>
          </cell>
          <cell r="AD29464" t="str">
            <v>201703</v>
          </cell>
        </row>
        <row r="29465">
          <cell r="Z29465">
            <v>60</v>
          </cell>
          <cell r="AB29465">
            <v>750</v>
          </cell>
          <cell r="AD29465" t="str">
            <v>201703</v>
          </cell>
        </row>
        <row r="29466">
          <cell r="Z29466">
            <v>36</v>
          </cell>
          <cell r="AB29466">
            <v>136.79999999999998</v>
          </cell>
          <cell r="AD29466" t="str">
            <v>201702</v>
          </cell>
        </row>
        <row r="29467">
          <cell r="Z29467">
            <v>12</v>
          </cell>
          <cell r="AB29467">
            <v>244.79999999999998</v>
          </cell>
          <cell r="AD29467" t="str">
            <v>201703</v>
          </cell>
        </row>
        <row r="29468">
          <cell r="Z29468">
            <v>84</v>
          </cell>
          <cell r="AB29468">
            <v>8568</v>
          </cell>
          <cell r="AD29468" t="str">
            <v>201703</v>
          </cell>
        </row>
        <row r="29469">
          <cell r="Z29469">
            <v>12</v>
          </cell>
          <cell r="AB29469">
            <v>61.199999999999996</v>
          </cell>
          <cell r="AD29469" t="str">
            <v>201703</v>
          </cell>
        </row>
        <row r="29470">
          <cell r="Z29470">
            <v>24</v>
          </cell>
          <cell r="AB29470">
            <v>177.60000000000002</v>
          </cell>
          <cell r="AD29470" t="str">
            <v>201702</v>
          </cell>
        </row>
        <row r="29471">
          <cell r="Z29471">
            <v>240</v>
          </cell>
          <cell r="AB29471">
            <v>3480</v>
          </cell>
          <cell r="AD29471" t="str">
            <v>201703</v>
          </cell>
        </row>
        <row r="29472">
          <cell r="Z29472">
            <v>48</v>
          </cell>
          <cell r="AB29472">
            <v>216</v>
          </cell>
          <cell r="AD29472" t="str">
            <v>201703</v>
          </cell>
        </row>
        <row r="29473">
          <cell r="Z29473">
            <v>84</v>
          </cell>
          <cell r="AB29473">
            <v>1585.0800000000002</v>
          </cell>
          <cell r="AD29473" t="str">
            <v>201703</v>
          </cell>
        </row>
        <row r="29474">
          <cell r="Z29474">
            <v>6</v>
          </cell>
          <cell r="AB29474">
            <v>226.44</v>
          </cell>
          <cell r="AD29474" t="str">
            <v>201703</v>
          </cell>
        </row>
        <row r="29475">
          <cell r="Z29475">
            <v>2</v>
          </cell>
          <cell r="AB29475">
            <v>150.96</v>
          </cell>
          <cell r="AD29475" t="str">
            <v>201703</v>
          </cell>
        </row>
        <row r="29476">
          <cell r="Z29476">
            <v>1</v>
          </cell>
          <cell r="AB29476">
            <v>150.96</v>
          </cell>
          <cell r="AD29476" t="str">
            <v>201703</v>
          </cell>
        </row>
        <row r="29477">
          <cell r="Z29477">
            <v>1</v>
          </cell>
          <cell r="AB29477">
            <v>150.96</v>
          </cell>
          <cell r="AD29477" t="str">
            <v>201703</v>
          </cell>
        </row>
        <row r="29478">
          <cell r="Z29478">
            <v>120</v>
          </cell>
          <cell r="AB29478">
            <v>432</v>
          </cell>
          <cell r="AD29478" t="str">
            <v>201703</v>
          </cell>
        </row>
        <row r="29479">
          <cell r="Z29479">
            <v>60</v>
          </cell>
          <cell r="AB29479">
            <v>5400</v>
          </cell>
          <cell r="AD29479" t="str">
            <v>201705</v>
          </cell>
        </row>
        <row r="29480">
          <cell r="Z29480">
            <v>60</v>
          </cell>
          <cell r="AB29480">
            <v>1020</v>
          </cell>
          <cell r="AD29480" t="str">
            <v>201703</v>
          </cell>
        </row>
        <row r="29481">
          <cell r="Z29481">
            <v>12</v>
          </cell>
          <cell r="AB29481">
            <v>244.79999999999998</v>
          </cell>
          <cell r="AD29481" t="str">
            <v>201703</v>
          </cell>
        </row>
        <row r="29482">
          <cell r="Z29482">
            <v>6</v>
          </cell>
          <cell r="AB29482">
            <v>117.53999999999999</v>
          </cell>
          <cell r="AD29482" t="str">
            <v>201703</v>
          </cell>
        </row>
        <row r="29483">
          <cell r="Z29483">
            <v>48</v>
          </cell>
          <cell r="AB29483">
            <v>940.31999999999994</v>
          </cell>
          <cell r="AD29483" t="str">
            <v>201703</v>
          </cell>
        </row>
        <row r="29484">
          <cell r="Z29484">
            <v>12</v>
          </cell>
          <cell r="AB29484">
            <v>235.07999999999998</v>
          </cell>
          <cell r="AD29484" t="str">
            <v>201703</v>
          </cell>
        </row>
        <row r="29485">
          <cell r="Z29485">
            <v>12</v>
          </cell>
          <cell r="AB29485">
            <v>235.07999999999998</v>
          </cell>
          <cell r="AD29485" t="str">
            <v>201703</v>
          </cell>
        </row>
        <row r="29486">
          <cell r="Z29486">
            <v>12</v>
          </cell>
          <cell r="AB29486">
            <v>235.07999999999998</v>
          </cell>
          <cell r="AD29486" t="str">
            <v>201703</v>
          </cell>
        </row>
        <row r="29487">
          <cell r="Z29487">
            <v>12</v>
          </cell>
          <cell r="AB29487">
            <v>235.07999999999998</v>
          </cell>
          <cell r="AD29487" t="str">
            <v>201703</v>
          </cell>
        </row>
        <row r="29488">
          <cell r="Z29488">
            <v>12</v>
          </cell>
          <cell r="AB29488">
            <v>235.07999999999998</v>
          </cell>
          <cell r="AD29488" t="str">
            <v>201703</v>
          </cell>
        </row>
        <row r="29489">
          <cell r="Z29489">
            <v>12</v>
          </cell>
          <cell r="AB29489">
            <v>235.07999999999998</v>
          </cell>
          <cell r="AD29489" t="str">
            <v>201703</v>
          </cell>
        </row>
        <row r="29490">
          <cell r="Z29490">
            <v>36</v>
          </cell>
          <cell r="AB29490">
            <v>705.24</v>
          </cell>
          <cell r="AD29490" t="str">
            <v>201703</v>
          </cell>
        </row>
        <row r="29491">
          <cell r="Z29491">
            <v>24</v>
          </cell>
          <cell r="AB29491">
            <v>470.15999999999997</v>
          </cell>
          <cell r="AD29491" t="str">
            <v>201703</v>
          </cell>
        </row>
        <row r="29492">
          <cell r="Z29492">
            <v>12</v>
          </cell>
          <cell r="AB29492">
            <v>235.07999999999998</v>
          </cell>
          <cell r="AD29492" t="str">
            <v>201703</v>
          </cell>
        </row>
        <row r="29493">
          <cell r="Z29493">
            <v>12</v>
          </cell>
          <cell r="AB29493">
            <v>235.07999999999998</v>
          </cell>
          <cell r="AD29493" t="str">
            <v>201703</v>
          </cell>
        </row>
        <row r="29494">
          <cell r="Z29494">
            <v>12</v>
          </cell>
          <cell r="AB29494">
            <v>235.07999999999998</v>
          </cell>
          <cell r="AD29494" t="str">
            <v>201703</v>
          </cell>
        </row>
        <row r="29495">
          <cell r="Z29495">
            <v>12</v>
          </cell>
          <cell r="AB29495">
            <v>235.07999999999998</v>
          </cell>
          <cell r="AD29495" t="str">
            <v>201703</v>
          </cell>
        </row>
        <row r="29496">
          <cell r="Z29496">
            <v>12</v>
          </cell>
          <cell r="AB29496">
            <v>1175.04</v>
          </cell>
          <cell r="AD29496" t="str">
            <v>201703</v>
          </cell>
        </row>
        <row r="29497">
          <cell r="Z29497">
            <v>0</v>
          </cell>
          <cell r="AB29497">
            <v>0</v>
          </cell>
          <cell r="AD29497" t="str">
            <v>201703</v>
          </cell>
        </row>
        <row r="29498">
          <cell r="Z29498">
            <v>0</v>
          </cell>
          <cell r="AB29498">
            <v>0</v>
          </cell>
          <cell r="AD29498" t="str">
            <v>201703</v>
          </cell>
        </row>
        <row r="29499">
          <cell r="Z29499">
            <v>0</v>
          </cell>
          <cell r="AB29499">
            <v>0</v>
          </cell>
          <cell r="AD29499" t="str">
            <v>201703</v>
          </cell>
        </row>
        <row r="29500">
          <cell r="Z29500">
            <v>0</v>
          </cell>
          <cell r="AB29500">
            <v>0</v>
          </cell>
          <cell r="AD29500" t="str">
            <v>201703</v>
          </cell>
        </row>
        <row r="29501">
          <cell r="Z29501">
            <v>6</v>
          </cell>
          <cell r="AB29501">
            <v>122.39999999999999</v>
          </cell>
          <cell r="AD29501" t="str">
            <v>201703</v>
          </cell>
        </row>
        <row r="29502">
          <cell r="Z29502">
            <v>0</v>
          </cell>
          <cell r="AB29502">
            <v>0</v>
          </cell>
          <cell r="AD29502" t="str">
            <v>201703</v>
          </cell>
        </row>
        <row r="29503">
          <cell r="Z29503">
            <v>60</v>
          </cell>
          <cell r="AB29503">
            <v>23280</v>
          </cell>
          <cell r="AD29503" t="str">
            <v>201703</v>
          </cell>
        </row>
        <row r="29504">
          <cell r="Z29504">
            <v>30</v>
          </cell>
          <cell r="AB29504">
            <v>11640</v>
          </cell>
          <cell r="AD29504" t="str">
            <v>201703</v>
          </cell>
        </row>
        <row r="29505">
          <cell r="Z29505">
            <v>6</v>
          </cell>
          <cell r="AB29505">
            <v>2328</v>
          </cell>
          <cell r="AD29505" t="str">
            <v>201703</v>
          </cell>
        </row>
        <row r="29506">
          <cell r="Z29506">
            <v>1</v>
          </cell>
          <cell r="AB29506">
            <v>48.332999999999998</v>
          </cell>
          <cell r="AD29506" t="str">
            <v>201703</v>
          </cell>
        </row>
        <row r="29507">
          <cell r="Z29507">
            <v>2</v>
          </cell>
          <cell r="AB29507">
            <v>890</v>
          </cell>
          <cell r="AD29507" t="str">
            <v>201703</v>
          </cell>
        </row>
        <row r="29508">
          <cell r="Z29508">
            <v>12</v>
          </cell>
          <cell r="AB29508">
            <v>240</v>
          </cell>
          <cell r="AD29508" t="str">
            <v>201704</v>
          </cell>
        </row>
        <row r="29509">
          <cell r="Z29509">
            <v>24</v>
          </cell>
          <cell r="AB29509">
            <v>456</v>
          </cell>
          <cell r="AD29509" t="str">
            <v>201703</v>
          </cell>
        </row>
        <row r="29510">
          <cell r="Z29510">
            <v>12</v>
          </cell>
          <cell r="AB29510">
            <v>254.39999999999998</v>
          </cell>
          <cell r="AD29510" t="str">
            <v>201704</v>
          </cell>
        </row>
        <row r="29511">
          <cell r="Z29511">
            <v>0</v>
          </cell>
          <cell r="AB29511">
            <v>0</v>
          </cell>
          <cell r="AD29511" t="str">
            <v>201704</v>
          </cell>
        </row>
        <row r="29512">
          <cell r="Z29512">
            <v>0</v>
          </cell>
          <cell r="AB29512">
            <v>0</v>
          </cell>
          <cell r="AD29512" t="str">
            <v>201704</v>
          </cell>
        </row>
        <row r="29513">
          <cell r="Z29513">
            <v>0</v>
          </cell>
          <cell r="AB29513">
            <v>0</v>
          </cell>
          <cell r="AD29513" t="str">
            <v>201704</v>
          </cell>
        </row>
        <row r="29514">
          <cell r="Z29514">
            <v>0</v>
          </cell>
          <cell r="AB29514">
            <v>0</v>
          </cell>
          <cell r="AD29514" t="str">
            <v>201704</v>
          </cell>
        </row>
        <row r="29515">
          <cell r="Z29515">
            <v>6</v>
          </cell>
          <cell r="AB29515">
            <v>127.19999999999999</v>
          </cell>
          <cell r="AD29515" t="str">
            <v>201704</v>
          </cell>
        </row>
        <row r="29516">
          <cell r="Z29516">
            <v>6</v>
          </cell>
          <cell r="AB29516">
            <v>127.19999999999999</v>
          </cell>
          <cell r="AD29516" t="str">
            <v>201704</v>
          </cell>
        </row>
        <row r="29517">
          <cell r="Z29517">
            <v>18</v>
          </cell>
          <cell r="AB29517">
            <v>306</v>
          </cell>
          <cell r="AD29517" t="str">
            <v>201705</v>
          </cell>
        </row>
        <row r="29518">
          <cell r="Z29518">
            <v>24</v>
          </cell>
          <cell r="AB29518">
            <v>768</v>
          </cell>
          <cell r="AD29518" t="str">
            <v>201705</v>
          </cell>
        </row>
        <row r="29519">
          <cell r="Z29519">
            <v>120</v>
          </cell>
          <cell r="AB29519">
            <v>456</v>
          </cell>
          <cell r="AD29519" t="str">
            <v>201704</v>
          </cell>
        </row>
        <row r="29520">
          <cell r="Z29520">
            <v>150</v>
          </cell>
          <cell r="AB29520">
            <v>2907</v>
          </cell>
          <cell r="AD29520" t="str">
            <v>201706</v>
          </cell>
        </row>
        <row r="29521">
          <cell r="Z29521">
            <v>0</v>
          </cell>
          <cell r="AB29521">
            <v>0</v>
          </cell>
          <cell r="AD29521" t="str">
            <v>201704</v>
          </cell>
        </row>
        <row r="29522">
          <cell r="Z29522">
            <v>12</v>
          </cell>
          <cell r="AB29522">
            <v>241.68</v>
          </cell>
          <cell r="AD29522" t="str">
            <v>201704</v>
          </cell>
        </row>
        <row r="29523">
          <cell r="Z29523">
            <v>12</v>
          </cell>
          <cell r="AB29523">
            <v>1668</v>
          </cell>
          <cell r="AD29523" t="str">
            <v>201712</v>
          </cell>
        </row>
        <row r="29524">
          <cell r="Z29524">
            <v>36</v>
          </cell>
          <cell r="AB29524">
            <v>2772</v>
          </cell>
          <cell r="AD29524" t="str">
            <v>201712</v>
          </cell>
        </row>
        <row r="29525">
          <cell r="Z29525">
            <v>-240</v>
          </cell>
          <cell r="AB29525">
            <v>-960</v>
          </cell>
          <cell r="AD29525" t="str">
            <v>201703</v>
          </cell>
        </row>
        <row r="29526">
          <cell r="Z29526">
            <v>6</v>
          </cell>
          <cell r="AB29526">
            <v>120</v>
          </cell>
          <cell r="AD29526" t="str">
            <v>201706</v>
          </cell>
        </row>
        <row r="29527">
          <cell r="Z29527">
            <v>84</v>
          </cell>
          <cell r="AB29527">
            <v>470.4</v>
          </cell>
          <cell r="AD29527" t="str">
            <v>201705</v>
          </cell>
        </row>
        <row r="29528">
          <cell r="Z29528">
            <v>6</v>
          </cell>
          <cell r="AB29528">
            <v>33.599999999999994</v>
          </cell>
          <cell r="AD29528" t="str">
            <v>201705</v>
          </cell>
        </row>
        <row r="29529">
          <cell r="Z29529">
            <v>6</v>
          </cell>
          <cell r="AB29529">
            <v>9900</v>
          </cell>
          <cell r="AD29529" t="str">
            <v>201704</v>
          </cell>
        </row>
        <row r="29530">
          <cell r="Z29530">
            <v>150</v>
          </cell>
          <cell r="AB29530">
            <v>540</v>
          </cell>
          <cell r="AD29530" t="str">
            <v>201704</v>
          </cell>
        </row>
        <row r="29531">
          <cell r="Z29531">
            <v>12</v>
          </cell>
          <cell r="AB29531">
            <v>244.79999999999998</v>
          </cell>
          <cell r="AD29531" t="str">
            <v>201704</v>
          </cell>
        </row>
        <row r="29532">
          <cell r="Z29532">
            <v>12</v>
          </cell>
          <cell r="AB29532">
            <v>244.79999999999998</v>
          </cell>
          <cell r="AD29532" t="str">
            <v>201704</v>
          </cell>
        </row>
        <row r="29533">
          <cell r="Z29533">
            <v>12</v>
          </cell>
          <cell r="AB29533">
            <v>1224</v>
          </cell>
          <cell r="AD29533" t="str">
            <v>201704</v>
          </cell>
        </row>
        <row r="29534">
          <cell r="Z29534">
            <v>12</v>
          </cell>
          <cell r="AB29534">
            <v>174</v>
          </cell>
          <cell r="AD29534" t="str">
            <v>201704</v>
          </cell>
        </row>
        <row r="29535">
          <cell r="Z29535">
            <v>6</v>
          </cell>
          <cell r="AB29535">
            <v>127.19999999999999</v>
          </cell>
          <cell r="AD29535" t="str">
            <v>201704</v>
          </cell>
        </row>
        <row r="29536">
          <cell r="Z29536">
            <v>480</v>
          </cell>
          <cell r="AB29536">
            <v>1920</v>
          </cell>
          <cell r="AD29536" t="str">
            <v>201704</v>
          </cell>
        </row>
        <row r="29537">
          <cell r="Z29537">
            <v>1</v>
          </cell>
          <cell r="AB29537">
            <v>40</v>
          </cell>
          <cell r="AD29537" t="str">
            <v>201704</v>
          </cell>
        </row>
        <row r="29538">
          <cell r="Z29538">
            <v>12</v>
          </cell>
          <cell r="AB29538">
            <v>1020</v>
          </cell>
          <cell r="AD29538" t="str">
            <v>201704</v>
          </cell>
        </row>
        <row r="29539">
          <cell r="Z29539">
            <v>12</v>
          </cell>
          <cell r="AB29539">
            <v>244.20000000000002</v>
          </cell>
          <cell r="AD29539" t="str">
            <v>201704</v>
          </cell>
        </row>
        <row r="29540">
          <cell r="Z29540">
            <v>12</v>
          </cell>
          <cell r="AB29540">
            <v>244.20000000000002</v>
          </cell>
          <cell r="AD29540" t="str">
            <v>201704</v>
          </cell>
        </row>
        <row r="29541">
          <cell r="Z29541">
            <v>12</v>
          </cell>
          <cell r="AB29541">
            <v>244.20000000000002</v>
          </cell>
          <cell r="AD29541" t="str">
            <v>201704</v>
          </cell>
        </row>
        <row r="29542">
          <cell r="Z29542">
            <v>12</v>
          </cell>
          <cell r="AB29542">
            <v>244.20000000000002</v>
          </cell>
          <cell r="AD29542" t="str">
            <v>201704</v>
          </cell>
        </row>
        <row r="29543">
          <cell r="Z29543">
            <v>24</v>
          </cell>
          <cell r="AB29543">
            <v>214.79999999999998</v>
          </cell>
          <cell r="AD29543" t="str">
            <v>201704</v>
          </cell>
        </row>
        <row r="29544">
          <cell r="Z29544">
            <v>12</v>
          </cell>
          <cell r="AB29544">
            <v>88.800000000000011</v>
          </cell>
          <cell r="AD29544" t="str">
            <v>201704</v>
          </cell>
        </row>
        <row r="29545">
          <cell r="Z29545">
            <v>-2</v>
          </cell>
          <cell r="AB29545">
            <v>-2E-3</v>
          </cell>
          <cell r="AD29545" t="str">
            <v>201704</v>
          </cell>
        </row>
        <row r="29546">
          <cell r="Z29546">
            <v>-2</v>
          </cell>
          <cell r="AB29546">
            <v>-2E-3</v>
          </cell>
          <cell r="AD29546" t="str">
            <v>201704</v>
          </cell>
        </row>
        <row r="29547">
          <cell r="Z29547">
            <v>-3</v>
          </cell>
          <cell r="AB29547">
            <v>-3.0000000000000001E-3</v>
          </cell>
          <cell r="AD29547" t="str">
            <v>201704</v>
          </cell>
        </row>
        <row r="29548">
          <cell r="Z29548">
            <v>-4</v>
          </cell>
          <cell r="AB29548">
            <v>-4.0000000000000001E-3</v>
          </cell>
          <cell r="AD29548" t="str">
            <v>201704</v>
          </cell>
        </row>
        <row r="29549">
          <cell r="Z29549">
            <v>24</v>
          </cell>
          <cell r="AB29549">
            <v>331.20000000000005</v>
          </cell>
          <cell r="AD29549" t="str">
            <v>201704</v>
          </cell>
        </row>
        <row r="29550">
          <cell r="Z29550">
            <v>24</v>
          </cell>
          <cell r="AB29550">
            <v>177.60000000000002</v>
          </cell>
          <cell r="AD29550" t="str">
            <v>201704</v>
          </cell>
        </row>
        <row r="29551">
          <cell r="Z29551">
            <v>60</v>
          </cell>
          <cell r="AB29551">
            <v>720</v>
          </cell>
          <cell r="AD29551" t="str">
            <v>201705</v>
          </cell>
        </row>
        <row r="29552">
          <cell r="Z29552">
            <v>180</v>
          </cell>
          <cell r="AB29552">
            <v>2880</v>
          </cell>
          <cell r="AD29552" t="str">
            <v>201706</v>
          </cell>
        </row>
        <row r="29553">
          <cell r="Z29553">
            <v>6</v>
          </cell>
          <cell r="AB29553">
            <v>45.599999999999994</v>
          </cell>
          <cell r="AD29553" t="str">
            <v>201705</v>
          </cell>
        </row>
        <row r="29554">
          <cell r="Z29554">
            <v>6</v>
          </cell>
          <cell r="AB29554">
            <v>630</v>
          </cell>
          <cell r="AD29554" t="str">
            <v>201704</v>
          </cell>
        </row>
        <row r="29555">
          <cell r="Z29555">
            <v>12</v>
          </cell>
          <cell r="AB29555">
            <v>1224</v>
          </cell>
          <cell r="AD29555" t="str">
            <v>201706</v>
          </cell>
        </row>
        <row r="29556">
          <cell r="Z29556">
            <v>2</v>
          </cell>
          <cell r="AB29556">
            <v>1020</v>
          </cell>
          <cell r="AD29556" t="str">
            <v>201704</v>
          </cell>
        </row>
        <row r="29557">
          <cell r="Z29557">
            <v>4</v>
          </cell>
          <cell r="AB29557">
            <v>980</v>
          </cell>
          <cell r="AD29557" t="str">
            <v>201704</v>
          </cell>
        </row>
        <row r="29558">
          <cell r="Z29558">
            <v>24</v>
          </cell>
          <cell r="AB29558">
            <v>508.79999999999995</v>
          </cell>
          <cell r="AD29558" t="str">
            <v>201704</v>
          </cell>
        </row>
        <row r="29559">
          <cell r="Z29559">
            <v>600</v>
          </cell>
          <cell r="AB29559">
            <v>8700</v>
          </cell>
          <cell r="AD29559" t="str">
            <v>201705</v>
          </cell>
        </row>
        <row r="29560">
          <cell r="Z29560">
            <v>1</v>
          </cell>
          <cell r="AB29560">
            <v>1291.6659999999999</v>
          </cell>
          <cell r="AD29560" t="str">
            <v>201712</v>
          </cell>
        </row>
        <row r="29561">
          <cell r="Z29561">
            <v>12</v>
          </cell>
          <cell r="AB29561">
            <v>3300</v>
          </cell>
          <cell r="AD29561" t="str">
            <v>201704</v>
          </cell>
        </row>
        <row r="29562">
          <cell r="Z29562">
            <v>12</v>
          </cell>
          <cell r="AB29562">
            <v>144</v>
          </cell>
          <cell r="AD29562" t="str">
            <v>201706</v>
          </cell>
        </row>
        <row r="29563">
          <cell r="Z29563">
            <v>12</v>
          </cell>
          <cell r="AB29563">
            <v>88.800000000000011</v>
          </cell>
          <cell r="AD29563" t="str">
            <v>201704</v>
          </cell>
        </row>
        <row r="29564">
          <cell r="Z29564">
            <v>90</v>
          </cell>
          <cell r="AB29564">
            <v>324</v>
          </cell>
          <cell r="AD29564" t="str">
            <v>201704</v>
          </cell>
        </row>
        <row r="29565">
          <cell r="Z29565">
            <v>108</v>
          </cell>
          <cell r="AB29565">
            <v>3024</v>
          </cell>
          <cell r="AD29565" t="str">
            <v>201705</v>
          </cell>
        </row>
        <row r="29566">
          <cell r="Z29566">
            <v>72</v>
          </cell>
          <cell r="AB29566">
            <v>288</v>
          </cell>
          <cell r="AD29566" t="str">
            <v>201704</v>
          </cell>
        </row>
        <row r="29567">
          <cell r="Z29567">
            <v>24</v>
          </cell>
          <cell r="AB29567">
            <v>489.59999999999997</v>
          </cell>
          <cell r="AD29567" t="str">
            <v>201705</v>
          </cell>
        </row>
        <row r="29568">
          <cell r="Z29568">
            <v>78</v>
          </cell>
          <cell r="AB29568">
            <v>296.39999999999998</v>
          </cell>
          <cell r="AD29568" t="str">
            <v>201704</v>
          </cell>
        </row>
        <row r="29569">
          <cell r="Z29569">
            <v>1</v>
          </cell>
          <cell r="AB29569">
            <v>950</v>
          </cell>
          <cell r="AD29569" t="str">
            <v>201705</v>
          </cell>
        </row>
        <row r="29570">
          <cell r="Z29570">
            <v>72</v>
          </cell>
          <cell r="AB29570">
            <v>1080</v>
          </cell>
          <cell r="AD29570" t="str">
            <v>201705</v>
          </cell>
        </row>
        <row r="29571">
          <cell r="Z29571">
            <v>6</v>
          </cell>
          <cell r="AB29571">
            <v>720</v>
          </cell>
          <cell r="AD29571" t="str">
            <v>201705</v>
          </cell>
        </row>
        <row r="29572">
          <cell r="Z29572">
            <v>12</v>
          </cell>
          <cell r="AB29572">
            <v>1162.8000000000002</v>
          </cell>
          <cell r="AD29572" t="str">
            <v>201705</v>
          </cell>
        </row>
        <row r="29573">
          <cell r="Z29573">
            <v>72</v>
          </cell>
          <cell r="AB29573">
            <v>273.59999999999997</v>
          </cell>
          <cell r="AD29573" t="str">
            <v>201705</v>
          </cell>
        </row>
        <row r="29574">
          <cell r="Z29574">
            <v>84</v>
          </cell>
          <cell r="AB29574">
            <v>1596</v>
          </cell>
          <cell r="AD29574" t="str">
            <v>201705</v>
          </cell>
        </row>
        <row r="29575">
          <cell r="Z29575">
            <v>96</v>
          </cell>
          <cell r="AB29575">
            <v>432</v>
          </cell>
          <cell r="AD29575" t="str">
            <v>201705</v>
          </cell>
        </row>
        <row r="29576">
          <cell r="Z29576">
            <v>12</v>
          </cell>
          <cell r="AB29576">
            <v>88.800000000000011</v>
          </cell>
          <cell r="AD29576" t="str">
            <v>201705</v>
          </cell>
        </row>
        <row r="29577">
          <cell r="Z29577">
            <v>6</v>
          </cell>
          <cell r="AB29577">
            <v>2280</v>
          </cell>
          <cell r="AD29577" t="str">
            <v>201705</v>
          </cell>
        </row>
        <row r="29578">
          <cell r="Z29578">
            <v>3</v>
          </cell>
          <cell r="AB29578">
            <v>1890</v>
          </cell>
          <cell r="AD29578" t="str">
            <v>201705</v>
          </cell>
        </row>
        <row r="29579">
          <cell r="Z29579">
            <v>120</v>
          </cell>
          <cell r="AB29579">
            <v>4032</v>
          </cell>
          <cell r="AD29579" t="str">
            <v>201705</v>
          </cell>
        </row>
        <row r="29580">
          <cell r="Z29580">
            <v>-1</v>
          </cell>
          <cell r="AB29580">
            <v>-445</v>
          </cell>
          <cell r="AD29580" t="str">
            <v>201705</v>
          </cell>
        </row>
        <row r="29581">
          <cell r="Z29581">
            <v>162</v>
          </cell>
          <cell r="AB29581">
            <v>615.6</v>
          </cell>
          <cell r="AD29581" t="str">
            <v>201705</v>
          </cell>
        </row>
        <row r="29582">
          <cell r="Z29582">
            <v>12</v>
          </cell>
          <cell r="AB29582">
            <v>2400</v>
          </cell>
          <cell r="AD29582" t="str">
            <v>201707</v>
          </cell>
        </row>
        <row r="29583">
          <cell r="Z29583">
            <v>6</v>
          </cell>
          <cell r="AB29583">
            <v>10200</v>
          </cell>
          <cell r="AD29583" t="str">
            <v>201705</v>
          </cell>
        </row>
        <row r="29584">
          <cell r="Z29584">
            <v>12</v>
          </cell>
          <cell r="AB29584">
            <v>1392</v>
          </cell>
          <cell r="AD29584" t="str">
            <v>201706</v>
          </cell>
        </row>
        <row r="29585">
          <cell r="Z29585">
            <v>24</v>
          </cell>
          <cell r="AB29585">
            <v>2784</v>
          </cell>
          <cell r="AD29585" t="str">
            <v>201706</v>
          </cell>
        </row>
        <row r="29586">
          <cell r="Z29586">
            <v>12</v>
          </cell>
          <cell r="AB29586">
            <v>2220</v>
          </cell>
          <cell r="AD29586" t="str">
            <v>201706</v>
          </cell>
        </row>
        <row r="29587">
          <cell r="Z29587">
            <v>6</v>
          </cell>
          <cell r="AB29587">
            <v>1254</v>
          </cell>
          <cell r="AD29587" t="str">
            <v>201706</v>
          </cell>
        </row>
        <row r="29588">
          <cell r="Z29588">
            <v>600</v>
          </cell>
          <cell r="AB29588">
            <v>4470</v>
          </cell>
          <cell r="AD29588" t="str">
            <v>201705</v>
          </cell>
        </row>
        <row r="29589">
          <cell r="Z29589">
            <v>12</v>
          </cell>
          <cell r="AB29589">
            <v>210</v>
          </cell>
          <cell r="AD29589" t="str">
            <v>201706</v>
          </cell>
        </row>
        <row r="29590">
          <cell r="Z29590">
            <v>42</v>
          </cell>
          <cell r="AB29590">
            <v>525</v>
          </cell>
          <cell r="AD29590" t="str">
            <v>201706</v>
          </cell>
        </row>
        <row r="29591">
          <cell r="Z29591">
            <v>12</v>
          </cell>
          <cell r="AB29591">
            <v>912</v>
          </cell>
          <cell r="AD29591" t="str">
            <v>201706</v>
          </cell>
        </row>
        <row r="29592">
          <cell r="Z29592">
            <v>12</v>
          </cell>
          <cell r="AB29592">
            <v>2700</v>
          </cell>
          <cell r="AD29592" t="str">
            <v>201705</v>
          </cell>
        </row>
        <row r="29593">
          <cell r="Z29593">
            <v>36</v>
          </cell>
          <cell r="AB29593">
            <v>266.40000000000003</v>
          </cell>
          <cell r="AD29593" t="str">
            <v>201705</v>
          </cell>
        </row>
        <row r="29594">
          <cell r="Z29594">
            <v>60</v>
          </cell>
          <cell r="AB29594">
            <v>1020</v>
          </cell>
          <cell r="AD29594" t="str">
            <v>201706</v>
          </cell>
        </row>
        <row r="29595">
          <cell r="Z29595">
            <v>12</v>
          </cell>
          <cell r="AB29595">
            <v>165.60000000000002</v>
          </cell>
          <cell r="AD29595" t="str">
            <v>201705</v>
          </cell>
        </row>
        <row r="29596">
          <cell r="Z29596">
            <v>12</v>
          </cell>
          <cell r="AB29596">
            <v>72</v>
          </cell>
          <cell r="AD29596" t="str">
            <v>201706</v>
          </cell>
        </row>
        <row r="29597">
          <cell r="Z29597">
            <v>48</v>
          </cell>
          <cell r="AB29597">
            <v>182.39999999999998</v>
          </cell>
          <cell r="AD29597" t="str">
            <v>201705</v>
          </cell>
        </row>
        <row r="29598">
          <cell r="Z29598">
            <v>1</v>
          </cell>
          <cell r="AB29598">
            <v>580</v>
          </cell>
          <cell r="AD29598" t="str">
            <v>201705</v>
          </cell>
        </row>
        <row r="29599">
          <cell r="Z29599">
            <v>1</v>
          </cell>
          <cell r="AB29599">
            <v>48.332999999999998</v>
          </cell>
          <cell r="AD29599" t="str">
            <v>201705</v>
          </cell>
        </row>
        <row r="29600">
          <cell r="Z29600">
            <v>0</v>
          </cell>
          <cell r="AB29600">
            <v>0</v>
          </cell>
          <cell r="AD29600" t="str">
            <v>201706</v>
          </cell>
        </row>
        <row r="29601">
          <cell r="Z29601">
            <v>36</v>
          </cell>
          <cell r="AB29601">
            <v>3488.4</v>
          </cell>
          <cell r="AD29601" t="str">
            <v>201707</v>
          </cell>
        </row>
        <row r="29602">
          <cell r="Z29602">
            <v>72</v>
          </cell>
          <cell r="AB29602">
            <v>288</v>
          </cell>
          <cell r="AD29602" t="str">
            <v>201706</v>
          </cell>
        </row>
        <row r="29603">
          <cell r="Z29603">
            <v>-1</v>
          </cell>
          <cell r="AB29603">
            <v>-445</v>
          </cell>
          <cell r="AD29603" t="str">
            <v>201706</v>
          </cell>
        </row>
        <row r="29604">
          <cell r="Z29604">
            <v>24</v>
          </cell>
          <cell r="AB29604">
            <v>456</v>
          </cell>
          <cell r="AD29604" t="str">
            <v>201708</v>
          </cell>
        </row>
        <row r="29605">
          <cell r="Z29605">
            <v>48</v>
          </cell>
          <cell r="AB29605">
            <v>276</v>
          </cell>
          <cell r="AD29605" t="str">
            <v>201708</v>
          </cell>
        </row>
        <row r="29606">
          <cell r="Z29606">
            <v>6</v>
          </cell>
          <cell r="AB29606">
            <v>115.19999999999999</v>
          </cell>
          <cell r="AD29606" t="str">
            <v>201708</v>
          </cell>
        </row>
        <row r="29607">
          <cell r="Z29607">
            <v>12</v>
          </cell>
          <cell r="AB29607">
            <v>230.39999999999998</v>
          </cell>
          <cell r="AD29607" t="str">
            <v>201708</v>
          </cell>
        </row>
        <row r="29608">
          <cell r="Z29608">
            <v>6</v>
          </cell>
          <cell r="AB29608">
            <v>22.799999999999997</v>
          </cell>
          <cell r="AD29608" t="str">
            <v>201706</v>
          </cell>
        </row>
        <row r="29609">
          <cell r="Z29609">
            <v>3</v>
          </cell>
          <cell r="AB29609">
            <v>1266.9000000000001</v>
          </cell>
          <cell r="AD29609" t="str">
            <v>201706</v>
          </cell>
        </row>
        <row r="29610">
          <cell r="Z29610">
            <v>-12</v>
          </cell>
          <cell r="AB29610">
            <v>-6720</v>
          </cell>
          <cell r="AD29610" t="str">
            <v>201706</v>
          </cell>
        </row>
        <row r="29611">
          <cell r="Z29611">
            <v>-12</v>
          </cell>
          <cell r="AB29611">
            <v>-8280</v>
          </cell>
          <cell r="AD29611" t="str">
            <v>201706</v>
          </cell>
        </row>
        <row r="29612">
          <cell r="Z29612">
            <v>360</v>
          </cell>
          <cell r="AB29612">
            <v>1440</v>
          </cell>
          <cell r="AD29612" t="str">
            <v>201706</v>
          </cell>
        </row>
        <row r="29613">
          <cell r="Z29613">
            <v>120</v>
          </cell>
          <cell r="AB29613">
            <v>2400</v>
          </cell>
          <cell r="AD29613" t="str">
            <v>201706</v>
          </cell>
        </row>
        <row r="29614">
          <cell r="Z29614">
            <v>180</v>
          </cell>
          <cell r="AB29614">
            <v>2880</v>
          </cell>
          <cell r="AD29614" t="str">
            <v>201706</v>
          </cell>
        </row>
        <row r="29615">
          <cell r="Z29615">
            <v>6</v>
          </cell>
          <cell r="AB29615">
            <v>3720</v>
          </cell>
          <cell r="AD29615" t="str">
            <v>201711</v>
          </cell>
        </row>
        <row r="29616">
          <cell r="Z29616">
            <v>24</v>
          </cell>
          <cell r="AB29616">
            <v>8400</v>
          </cell>
          <cell r="AD29616" t="str">
            <v>201706</v>
          </cell>
        </row>
        <row r="29617">
          <cell r="Z29617">
            <v>12</v>
          </cell>
          <cell r="AB29617">
            <v>1224</v>
          </cell>
          <cell r="AD29617" t="str">
            <v>201712</v>
          </cell>
        </row>
        <row r="29618">
          <cell r="Z29618">
            <v>0</v>
          </cell>
          <cell r="AB29618">
            <v>0</v>
          </cell>
          <cell r="AD29618" t="str">
            <v>201706</v>
          </cell>
        </row>
        <row r="29619">
          <cell r="Z29619">
            <v>-6</v>
          </cell>
          <cell r="AB29619">
            <v>-22.799999999999997</v>
          </cell>
          <cell r="AD29619" t="str">
            <v>201706</v>
          </cell>
        </row>
        <row r="29620">
          <cell r="Z29620">
            <v>6</v>
          </cell>
          <cell r="AB29620">
            <v>22.799999999999997</v>
          </cell>
          <cell r="AD29620" t="str">
            <v>201706</v>
          </cell>
        </row>
        <row r="29621">
          <cell r="Z29621">
            <v>72</v>
          </cell>
          <cell r="AB29621">
            <v>288</v>
          </cell>
          <cell r="AD29621" t="str">
            <v>201706</v>
          </cell>
        </row>
        <row r="29622">
          <cell r="Z29622">
            <v>360</v>
          </cell>
          <cell r="AB29622">
            <v>1440</v>
          </cell>
          <cell r="AD29622" t="str">
            <v>201706</v>
          </cell>
        </row>
        <row r="29623">
          <cell r="Z29623">
            <v>12</v>
          </cell>
          <cell r="AB29623">
            <v>144</v>
          </cell>
          <cell r="AD29623" t="str">
            <v>201706</v>
          </cell>
        </row>
        <row r="29624">
          <cell r="Z29624">
            <v>120</v>
          </cell>
          <cell r="AB29624">
            <v>2760</v>
          </cell>
          <cell r="AD29624" t="str">
            <v>201710</v>
          </cell>
        </row>
        <row r="29625">
          <cell r="Z29625">
            <v>240</v>
          </cell>
          <cell r="AB29625">
            <v>5520</v>
          </cell>
          <cell r="AD29625" t="str">
            <v>201710</v>
          </cell>
        </row>
        <row r="29626">
          <cell r="Z29626">
            <v>72</v>
          </cell>
          <cell r="AB29626">
            <v>288</v>
          </cell>
          <cell r="AD29626" t="str">
            <v>201706</v>
          </cell>
        </row>
        <row r="29627">
          <cell r="Z29627">
            <v>120</v>
          </cell>
          <cell r="AB29627">
            <v>456</v>
          </cell>
          <cell r="AD29627" t="str">
            <v>201706</v>
          </cell>
        </row>
        <row r="29628">
          <cell r="Z29628">
            <v>240</v>
          </cell>
          <cell r="AB29628">
            <v>960</v>
          </cell>
          <cell r="AD29628" t="str">
            <v>201706</v>
          </cell>
        </row>
        <row r="29629">
          <cell r="Z29629">
            <v>120</v>
          </cell>
          <cell r="AB29629">
            <v>456</v>
          </cell>
          <cell r="AD29629" t="str">
            <v>201706</v>
          </cell>
        </row>
        <row r="29630">
          <cell r="Z29630">
            <v>48</v>
          </cell>
          <cell r="AB29630">
            <v>768</v>
          </cell>
          <cell r="AD29630" t="str">
            <v>201706</v>
          </cell>
        </row>
        <row r="29631">
          <cell r="Z29631">
            <v>24</v>
          </cell>
          <cell r="AB29631">
            <v>19200</v>
          </cell>
          <cell r="AD29631" t="str">
            <v>201707</v>
          </cell>
        </row>
        <row r="29632">
          <cell r="Z29632">
            <v>84</v>
          </cell>
          <cell r="AB29632">
            <v>1713.6</v>
          </cell>
          <cell r="AD29632" t="str">
            <v>201706</v>
          </cell>
        </row>
        <row r="29633">
          <cell r="Z29633">
            <v>24</v>
          </cell>
          <cell r="AB29633">
            <v>177.60000000000002</v>
          </cell>
          <cell r="AD29633" t="str">
            <v>201706</v>
          </cell>
        </row>
        <row r="29634">
          <cell r="Z29634">
            <v>18</v>
          </cell>
          <cell r="AB29634">
            <v>576</v>
          </cell>
          <cell r="AD29634" t="str">
            <v>201707</v>
          </cell>
        </row>
        <row r="29635">
          <cell r="Z29635">
            <v>18</v>
          </cell>
          <cell r="AB29635">
            <v>1566</v>
          </cell>
          <cell r="AD29635" t="str">
            <v>201708</v>
          </cell>
        </row>
        <row r="29636">
          <cell r="Z29636">
            <v>12</v>
          </cell>
          <cell r="AB29636">
            <v>144</v>
          </cell>
          <cell r="AD29636" t="str">
            <v>201708</v>
          </cell>
        </row>
        <row r="29637">
          <cell r="Z29637">
            <v>6</v>
          </cell>
          <cell r="AB29637">
            <v>360</v>
          </cell>
          <cell r="AD29637" t="str">
            <v>201708</v>
          </cell>
        </row>
        <row r="29638">
          <cell r="Z29638">
            <v>72</v>
          </cell>
          <cell r="AB29638">
            <v>288</v>
          </cell>
          <cell r="AD29638" t="str">
            <v>201707</v>
          </cell>
        </row>
        <row r="29639">
          <cell r="Z29639">
            <v>3</v>
          </cell>
          <cell r="AB29639">
            <v>1890</v>
          </cell>
          <cell r="AD29639" t="str">
            <v>201707</v>
          </cell>
        </row>
        <row r="29640">
          <cell r="Z29640">
            <v>6</v>
          </cell>
          <cell r="AB29640">
            <v>581.40000000000009</v>
          </cell>
          <cell r="AD29640" t="str">
            <v>201708</v>
          </cell>
        </row>
        <row r="29641">
          <cell r="Z29641">
            <v>24</v>
          </cell>
          <cell r="AB29641">
            <v>2325.6000000000004</v>
          </cell>
          <cell r="AD29641" t="str">
            <v>201708</v>
          </cell>
        </row>
        <row r="29642">
          <cell r="Z29642">
            <v>12</v>
          </cell>
          <cell r="AB29642">
            <v>684</v>
          </cell>
          <cell r="AD29642" t="str">
            <v>201708</v>
          </cell>
        </row>
        <row r="29643">
          <cell r="Z29643">
            <v>36</v>
          </cell>
          <cell r="AB29643">
            <v>612</v>
          </cell>
          <cell r="AD29643" t="str">
            <v>201707</v>
          </cell>
        </row>
        <row r="29644">
          <cell r="Z29644">
            <v>24</v>
          </cell>
          <cell r="AB29644">
            <v>331.20000000000005</v>
          </cell>
          <cell r="AD29644" t="str">
            <v>201707</v>
          </cell>
        </row>
        <row r="29645">
          <cell r="Z29645">
            <v>90</v>
          </cell>
          <cell r="AB29645">
            <v>324</v>
          </cell>
          <cell r="AD29645" t="str">
            <v>201707</v>
          </cell>
        </row>
        <row r="29646">
          <cell r="Z29646">
            <v>1</v>
          </cell>
          <cell r="AB29646">
            <v>20.832999999999998</v>
          </cell>
          <cell r="AD29646" t="str">
            <v>201709</v>
          </cell>
        </row>
        <row r="29647">
          <cell r="Z29647">
            <v>-42</v>
          </cell>
          <cell r="AB29647">
            <v>-525</v>
          </cell>
          <cell r="AD29647" t="str">
            <v>201707</v>
          </cell>
        </row>
        <row r="29648">
          <cell r="Z29648">
            <v>42</v>
          </cell>
          <cell r="AB29648">
            <v>525</v>
          </cell>
          <cell r="AD29648" t="str">
            <v>201707</v>
          </cell>
        </row>
        <row r="29649">
          <cell r="Z29649">
            <v>12</v>
          </cell>
          <cell r="AB29649">
            <v>165.60000000000002</v>
          </cell>
          <cell r="AD29649" t="str">
            <v>201707</v>
          </cell>
        </row>
        <row r="29650">
          <cell r="Z29650">
            <v>72</v>
          </cell>
          <cell r="AB29650">
            <v>288</v>
          </cell>
          <cell r="AD29650" t="str">
            <v>201707</v>
          </cell>
        </row>
        <row r="29651">
          <cell r="Z29651">
            <v>-12</v>
          </cell>
          <cell r="AB29651">
            <v>-72</v>
          </cell>
          <cell r="AD29651" t="str">
            <v>201707</v>
          </cell>
        </row>
        <row r="29652">
          <cell r="Z29652">
            <v>36</v>
          </cell>
          <cell r="AB29652">
            <v>22500</v>
          </cell>
          <cell r="AD29652" t="str">
            <v>201708</v>
          </cell>
        </row>
        <row r="29653">
          <cell r="Z29653">
            <v>36</v>
          </cell>
          <cell r="AB29653">
            <v>30240</v>
          </cell>
          <cell r="AD29653" t="str">
            <v>201708</v>
          </cell>
        </row>
        <row r="29654">
          <cell r="Z29654">
            <v>6</v>
          </cell>
          <cell r="AB29654">
            <v>9150</v>
          </cell>
          <cell r="AD29654" t="str">
            <v>201707</v>
          </cell>
        </row>
        <row r="29655">
          <cell r="Z29655">
            <v>12</v>
          </cell>
          <cell r="AB29655">
            <v>72</v>
          </cell>
          <cell r="AD29655" t="str">
            <v>201707</v>
          </cell>
        </row>
        <row r="29656">
          <cell r="Z29656">
            <v>60</v>
          </cell>
          <cell r="AB29656">
            <v>537</v>
          </cell>
          <cell r="AD29656" t="str">
            <v>201708</v>
          </cell>
        </row>
        <row r="29657">
          <cell r="Z29657">
            <v>24</v>
          </cell>
          <cell r="AB29657">
            <v>177.60000000000002</v>
          </cell>
          <cell r="AD29657" t="str">
            <v>201707</v>
          </cell>
        </row>
        <row r="29658">
          <cell r="Z29658">
            <v>6</v>
          </cell>
          <cell r="AB29658">
            <v>612</v>
          </cell>
          <cell r="AD29658" t="str">
            <v>201707</v>
          </cell>
        </row>
        <row r="29659">
          <cell r="Z29659">
            <v>90</v>
          </cell>
          <cell r="AB29659">
            <v>1440</v>
          </cell>
          <cell r="AD29659" t="str">
            <v>201708</v>
          </cell>
        </row>
        <row r="29660">
          <cell r="Z29660">
            <v>240</v>
          </cell>
          <cell r="AB29660">
            <v>3744</v>
          </cell>
          <cell r="AD29660" t="str">
            <v>201708</v>
          </cell>
        </row>
        <row r="29661">
          <cell r="Z29661">
            <v>12</v>
          </cell>
          <cell r="AB29661">
            <v>240</v>
          </cell>
          <cell r="AD29661" t="str">
            <v>201707</v>
          </cell>
        </row>
        <row r="29662">
          <cell r="Z29662">
            <v>36</v>
          </cell>
          <cell r="AB29662">
            <v>5400</v>
          </cell>
          <cell r="AD29662" t="str">
            <v>201709</v>
          </cell>
        </row>
        <row r="29663">
          <cell r="Z29663">
            <v>120</v>
          </cell>
          <cell r="AB29663">
            <v>432</v>
          </cell>
          <cell r="AD29663" t="str">
            <v>201707</v>
          </cell>
        </row>
        <row r="29664">
          <cell r="Z29664">
            <v>6</v>
          </cell>
          <cell r="AB29664">
            <v>11400</v>
          </cell>
          <cell r="AD29664" t="str">
            <v>201707</v>
          </cell>
        </row>
        <row r="29665">
          <cell r="Z29665">
            <v>12</v>
          </cell>
          <cell r="AB29665">
            <v>216</v>
          </cell>
          <cell r="AD29665" t="str">
            <v>201708</v>
          </cell>
        </row>
        <row r="29666">
          <cell r="Z29666">
            <v>6</v>
          </cell>
          <cell r="AB29666">
            <v>108</v>
          </cell>
          <cell r="AD29666" t="str">
            <v>201708</v>
          </cell>
        </row>
        <row r="29667">
          <cell r="Z29667">
            <v>24</v>
          </cell>
          <cell r="AB29667">
            <v>504</v>
          </cell>
          <cell r="AD29667" t="str">
            <v>201708</v>
          </cell>
        </row>
        <row r="29668">
          <cell r="Z29668">
            <v>1</v>
          </cell>
          <cell r="AB29668">
            <v>98</v>
          </cell>
          <cell r="AD29668" t="str">
            <v>201708</v>
          </cell>
        </row>
        <row r="29669">
          <cell r="Z29669">
            <v>36</v>
          </cell>
          <cell r="AB29669">
            <v>266.40000000000003</v>
          </cell>
          <cell r="AD29669" t="str">
            <v>201708</v>
          </cell>
        </row>
        <row r="29670">
          <cell r="Z29670">
            <v>9</v>
          </cell>
          <cell r="AB29670">
            <v>1468.8</v>
          </cell>
          <cell r="AD29670" t="str">
            <v>201708</v>
          </cell>
        </row>
        <row r="29671">
          <cell r="Z29671">
            <v>10</v>
          </cell>
          <cell r="AB29671">
            <v>816</v>
          </cell>
          <cell r="AD29671" t="str">
            <v>201708</v>
          </cell>
        </row>
        <row r="29672">
          <cell r="Z29672">
            <v>24</v>
          </cell>
          <cell r="AB29672">
            <v>244.79999999999998</v>
          </cell>
          <cell r="AD29672" t="str">
            <v>201708</v>
          </cell>
        </row>
        <row r="29673">
          <cell r="Z29673">
            <v>6</v>
          </cell>
          <cell r="AB29673">
            <v>122.39999999999999</v>
          </cell>
          <cell r="AD29673" t="str">
            <v>201708</v>
          </cell>
        </row>
        <row r="29674">
          <cell r="Z29674">
            <v>90</v>
          </cell>
          <cell r="AB29674">
            <v>32400</v>
          </cell>
          <cell r="AD29674" t="str">
            <v>201708</v>
          </cell>
        </row>
        <row r="29675">
          <cell r="Z29675">
            <v>1</v>
          </cell>
          <cell r="AB29675">
            <v>583.33299999999997</v>
          </cell>
          <cell r="AD29675" t="str">
            <v>201709</v>
          </cell>
        </row>
        <row r="29676">
          <cell r="Z29676">
            <v>36</v>
          </cell>
          <cell r="AB29676">
            <v>266.40000000000003</v>
          </cell>
          <cell r="AD29676" t="str">
            <v>201708</v>
          </cell>
        </row>
        <row r="29677">
          <cell r="Z29677">
            <v>36</v>
          </cell>
          <cell r="AB29677">
            <v>496.8</v>
          </cell>
          <cell r="AD29677" t="str">
            <v>201708</v>
          </cell>
        </row>
        <row r="29678">
          <cell r="Z29678">
            <v>36</v>
          </cell>
          <cell r="AB29678">
            <v>496.8</v>
          </cell>
          <cell r="AD29678" t="str">
            <v>201708</v>
          </cell>
        </row>
        <row r="29679">
          <cell r="Z29679">
            <v>120</v>
          </cell>
          <cell r="AB29679">
            <v>432</v>
          </cell>
          <cell r="AD29679" t="str">
            <v>201708</v>
          </cell>
        </row>
        <row r="29680">
          <cell r="Z29680">
            <v>72</v>
          </cell>
          <cell r="AB29680">
            <v>288</v>
          </cell>
          <cell r="AD29680" t="str">
            <v>201708</v>
          </cell>
        </row>
        <row r="29681">
          <cell r="Z29681">
            <v>180</v>
          </cell>
          <cell r="AB29681">
            <v>2880</v>
          </cell>
          <cell r="AD29681" t="str">
            <v>201708</v>
          </cell>
        </row>
        <row r="29682">
          <cell r="Z29682">
            <v>60</v>
          </cell>
          <cell r="AB29682">
            <v>5400</v>
          </cell>
          <cell r="AD29682" t="str">
            <v>201710</v>
          </cell>
        </row>
        <row r="29683">
          <cell r="Z29683">
            <v>60</v>
          </cell>
          <cell r="AB29683">
            <v>5400</v>
          </cell>
          <cell r="AD29683" t="str">
            <v>201710</v>
          </cell>
        </row>
        <row r="29684">
          <cell r="Z29684">
            <v>42</v>
          </cell>
          <cell r="AB29684">
            <v>151.20000000000002</v>
          </cell>
          <cell r="AD29684" t="str">
            <v>201708</v>
          </cell>
        </row>
        <row r="29685">
          <cell r="Z29685">
            <v>12</v>
          </cell>
          <cell r="AB29685">
            <v>1428</v>
          </cell>
          <cell r="AD29685" t="str">
            <v>201710</v>
          </cell>
        </row>
        <row r="29686">
          <cell r="Z29686">
            <v>60</v>
          </cell>
          <cell r="AB29686">
            <v>1800</v>
          </cell>
          <cell r="AD29686" t="str">
            <v>201709</v>
          </cell>
        </row>
        <row r="29687">
          <cell r="Z29687">
            <v>48</v>
          </cell>
          <cell r="AB29687">
            <v>2712</v>
          </cell>
          <cell r="AD29687" t="str">
            <v>201709</v>
          </cell>
        </row>
        <row r="29688">
          <cell r="Z29688">
            <v>6</v>
          </cell>
          <cell r="AB29688">
            <v>582</v>
          </cell>
          <cell r="AD29688" t="str">
            <v>201709</v>
          </cell>
        </row>
        <row r="29689">
          <cell r="Z29689">
            <v>6</v>
          </cell>
          <cell r="AB29689">
            <v>52.199999999999996</v>
          </cell>
          <cell r="AD29689" t="str">
            <v>201710</v>
          </cell>
        </row>
        <row r="29690">
          <cell r="Z29690">
            <v>36</v>
          </cell>
          <cell r="AB29690">
            <v>266.40000000000003</v>
          </cell>
          <cell r="AD29690" t="str">
            <v>201708</v>
          </cell>
        </row>
        <row r="29691">
          <cell r="Z29691">
            <v>48</v>
          </cell>
          <cell r="AB29691">
            <v>1440</v>
          </cell>
          <cell r="AD29691" t="str">
            <v>201801</v>
          </cell>
        </row>
        <row r="29692">
          <cell r="Z29692">
            <v>30</v>
          </cell>
          <cell r="AB29692">
            <v>3690</v>
          </cell>
          <cell r="AD29692" t="str">
            <v>201709</v>
          </cell>
        </row>
        <row r="29693">
          <cell r="Z29693">
            <v>108</v>
          </cell>
          <cell r="AB29693">
            <v>1674</v>
          </cell>
          <cell r="AD29693" t="str">
            <v>201709</v>
          </cell>
        </row>
        <row r="29694">
          <cell r="Z29694">
            <v>72</v>
          </cell>
          <cell r="AB29694">
            <v>2232</v>
          </cell>
          <cell r="AD29694" t="str">
            <v>201709</v>
          </cell>
        </row>
        <row r="29695">
          <cell r="Z29695">
            <v>6</v>
          </cell>
          <cell r="AB29695">
            <v>186</v>
          </cell>
          <cell r="AD29695" t="str">
            <v>201709</v>
          </cell>
        </row>
        <row r="29696">
          <cell r="Z29696">
            <v>0</v>
          </cell>
          <cell r="AB29696">
            <v>0</v>
          </cell>
          <cell r="AD29696" t="str">
            <v>201709</v>
          </cell>
        </row>
        <row r="29697">
          <cell r="Z29697">
            <v>0</v>
          </cell>
          <cell r="AB29697">
            <v>0</v>
          </cell>
          <cell r="AD29697" t="str">
            <v>201709</v>
          </cell>
        </row>
        <row r="29698">
          <cell r="Z29698">
            <v>24</v>
          </cell>
          <cell r="AB29698">
            <v>1987.1999999999998</v>
          </cell>
          <cell r="AD29698" t="str">
            <v>201711</v>
          </cell>
        </row>
        <row r="29699">
          <cell r="Z29699">
            <v>84</v>
          </cell>
          <cell r="AB29699">
            <v>1167.6000000000001</v>
          </cell>
          <cell r="AD29699" t="str">
            <v>201712</v>
          </cell>
        </row>
        <row r="29700">
          <cell r="Z29700">
            <v>12</v>
          </cell>
          <cell r="AB29700">
            <v>198</v>
          </cell>
          <cell r="AD29700" t="str">
            <v>201709</v>
          </cell>
        </row>
        <row r="29701">
          <cell r="Z29701">
            <v>0</v>
          </cell>
          <cell r="AB29701">
            <v>0</v>
          </cell>
          <cell r="AD29701" t="str">
            <v>201710</v>
          </cell>
        </row>
        <row r="29702">
          <cell r="Z29702">
            <v>1</v>
          </cell>
          <cell r="AB29702">
            <v>1852.5</v>
          </cell>
          <cell r="AD29702" t="str">
            <v>201709</v>
          </cell>
        </row>
        <row r="29703">
          <cell r="Z29703">
            <v>90</v>
          </cell>
          <cell r="AB29703">
            <v>360</v>
          </cell>
          <cell r="AD29703" t="str">
            <v>201709</v>
          </cell>
        </row>
        <row r="29704">
          <cell r="Z29704">
            <v>12</v>
          </cell>
          <cell r="AB29704">
            <v>180</v>
          </cell>
          <cell r="AD29704" t="str">
            <v>201709</v>
          </cell>
        </row>
        <row r="29705">
          <cell r="Z29705">
            <v>-1</v>
          </cell>
          <cell r="AB29705">
            <v>-98</v>
          </cell>
          <cell r="AD29705" t="str">
            <v>201709</v>
          </cell>
        </row>
        <row r="29706">
          <cell r="Z29706">
            <v>-24</v>
          </cell>
          <cell r="AB29706">
            <v>-504</v>
          </cell>
          <cell r="AD29706" t="str">
            <v>201709</v>
          </cell>
        </row>
        <row r="29707">
          <cell r="Z29707">
            <v>-6</v>
          </cell>
          <cell r="AB29707">
            <v>-108</v>
          </cell>
          <cell r="AD29707" t="str">
            <v>201709</v>
          </cell>
        </row>
        <row r="29708">
          <cell r="Z29708">
            <v>-12</v>
          </cell>
          <cell r="AB29708">
            <v>-216</v>
          </cell>
          <cell r="AD29708" t="str">
            <v>201709</v>
          </cell>
        </row>
        <row r="29709">
          <cell r="Z29709">
            <v>0</v>
          </cell>
          <cell r="AB29709">
            <v>0</v>
          </cell>
          <cell r="AD29709" t="str">
            <v>201708</v>
          </cell>
        </row>
        <row r="29710">
          <cell r="Z29710">
            <v>0</v>
          </cell>
          <cell r="AB29710">
            <v>0</v>
          </cell>
          <cell r="AD29710" t="str">
            <v>201708</v>
          </cell>
        </row>
        <row r="29711">
          <cell r="Z29711">
            <v>0</v>
          </cell>
          <cell r="AB29711">
            <v>0</v>
          </cell>
          <cell r="AD29711" t="str">
            <v>201708</v>
          </cell>
        </row>
        <row r="29712">
          <cell r="Z29712">
            <v>0</v>
          </cell>
          <cell r="AB29712">
            <v>0</v>
          </cell>
          <cell r="AD29712" t="str">
            <v>201708</v>
          </cell>
        </row>
        <row r="29713">
          <cell r="Z29713">
            <v>12</v>
          </cell>
          <cell r="AB29713">
            <v>4560</v>
          </cell>
          <cell r="AD29713" t="str">
            <v>201709</v>
          </cell>
        </row>
        <row r="29714">
          <cell r="Z29714">
            <v>48</v>
          </cell>
          <cell r="AB29714">
            <v>7200</v>
          </cell>
          <cell r="AD29714" t="str">
            <v>201711</v>
          </cell>
        </row>
        <row r="29715">
          <cell r="Z29715">
            <v>12</v>
          </cell>
          <cell r="AB29715">
            <v>237.49200000000002</v>
          </cell>
          <cell r="AD29715" t="str">
            <v>201710</v>
          </cell>
        </row>
        <row r="29716">
          <cell r="Z29716">
            <v>12</v>
          </cell>
          <cell r="AB29716">
            <v>237.49200000000002</v>
          </cell>
          <cell r="AD29716" t="str">
            <v>201710</v>
          </cell>
        </row>
        <row r="29717">
          <cell r="Z29717">
            <v>72</v>
          </cell>
          <cell r="AB29717">
            <v>1368</v>
          </cell>
          <cell r="AD29717" t="str">
            <v>201711</v>
          </cell>
        </row>
        <row r="29718">
          <cell r="Z29718">
            <v>60</v>
          </cell>
          <cell r="AB29718">
            <v>600</v>
          </cell>
          <cell r="AD29718" t="str">
            <v>201709</v>
          </cell>
        </row>
        <row r="29719">
          <cell r="Z29719">
            <v>24</v>
          </cell>
          <cell r="AB29719">
            <v>244.79999999999998</v>
          </cell>
          <cell r="AD29719" t="str">
            <v>201801</v>
          </cell>
        </row>
        <row r="29720">
          <cell r="Z29720">
            <v>600</v>
          </cell>
          <cell r="AB29720">
            <v>4470</v>
          </cell>
          <cell r="AD29720" t="str">
            <v>201709</v>
          </cell>
        </row>
        <row r="29721">
          <cell r="Z29721">
            <v>60</v>
          </cell>
          <cell r="AB29721">
            <v>750</v>
          </cell>
          <cell r="AD29721" t="str">
            <v>201709</v>
          </cell>
        </row>
        <row r="29722">
          <cell r="Z29722">
            <v>72</v>
          </cell>
          <cell r="AB29722">
            <v>288</v>
          </cell>
          <cell r="AD29722" t="str">
            <v>201709</v>
          </cell>
        </row>
        <row r="29723">
          <cell r="Z29723">
            <v>12</v>
          </cell>
          <cell r="AB29723">
            <v>240</v>
          </cell>
          <cell r="AD29723" t="str">
            <v>201711</v>
          </cell>
        </row>
        <row r="29724">
          <cell r="Z29724">
            <v>96</v>
          </cell>
          <cell r="AB29724">
            <v>552</v>
          </cell>
          <cell r="AD29724" t="str">
            <v>201711</v>
          </cell>
        </row>
        <row r="29725">
          <cell r="Z29725">
            <v>6</v>
          </cell>
          <cell r="AB29725">
            <v>124.99799999999999</v>
          </cell>
          <cell r="AD29725" t="str">
            <v>201710</v>
          </cell>
        </row>
        <row r="29726">
          <cell r="Z29726">
            <v>3</v>
          </cell>
          <cell r="AB29726">
            <v>55.199999999999996</v>
          </cell>
          <cell r="AD29726" t="str">
            <v>201710</v>
          </cell>
        </row>
        <row r="29727">
          <cell r="Z29727">
            <v>3</v>
          </cell>
          <cell r="AB29727">
            <v>113.39999999999999</v>
          </cell>
          <cell r="AD29727" t="str">
            <v>201710</v>
          </cell>
        </row>
        <row r="29728">
          <cell r="Z29728">
            <v>408</v>
          </cell>
          <cell r="AB29728">
            <v>1713.6000000000001</v>
          </cell>
          <cell r="AD29728" t="str">
            <v>201710</v>
          </cell>
        </row>
        <row r="29729">
          <cell r="Z29729">
            <v>12</v>
          </cell>
          <cell r="AB29729">
            <v>1428</v>
          </cell>
          <cell r="AD29729" t="str">
            <v>201710</v>
          </cell>
        </row>
        <row r="29730">
          <cell r="Z29730">
            <v>6</v>
          </cell>
          <cell r="AB29730">
            <v>1800</v>
          </cell>
          <cell r="AD29730" t="str">
            <v>201710</v>
          </cell>
        </row>
        <row r="29731">
          <cell r="Z29731">
            <v>12</v>
          </cell>
          <cell r="AB29731">
            <v>2160</v>
          </cell>
          <cell r="AD29731" t="str">
            <v>201710</v>
          </cell>
        </row>
        <row r="29732">
          <cell r="Z29732">
            <v>12</v>
          </cell>
          <cell r="AB29732">
            <v>420</v>
          </cell>
          <cell r="AD29732" t="str">
            <v>201710</v>
          </cell>
        </row>
        <row r="29733">
          <cell r="Z29733">
            <v>12</v>
          </cell>
          <cell r="AB29733">
            <v>50.400000000000006</v>
          </cell>
          <cell r="AD29733" t="str">
            <v>201710</v>
          </cell>
        </row>
        <row r="29734">
          <cell r="Z29734">
            <v>72</v>
          </cell>
          <cell r="AB29734">
            <v>288</v>
          </cell>
          <cell r="AD29734" t="str">
            <v>201710</v>
          </cell>
        </row>
        <row r="29735">
          <cell r="Z29735">
            <v>24</v>
          </cell>
          <cell r="AB29735">
            <v>345.6</v>
          </cell>
          <cell r="AD29735" t="str">
            <v>201710</v>
          </cell>
        </row>
        <row r="29736">
          <cell r="Z29736">
            <v>6</v>
          </cell>
          <cell r="AB29736">
            <v>712.8</v>
          </cell>
          <cell r="AD29736" t="str">
            <v>201710</v>
          </cell>
        </row>
        <row r="29737">
          <cell r="Z29737">
            <v>6</v>
          </cell>
          <cell r="AB29737">
            <v>2760</v>
          </cell>
          <cell r="AD29737" t="str">
            <v>201710</v>
          </cell>
        </row>
        <row r="29738">
          <cell r="Z29738">
            <v>6</v>
          </cell>
          <cell r="AB29738">
            <v>2760</v>
          </cell>
          <cell r="AD29738" t="str">
            <v>201710</v>
          </cell>
        </row>
        <row r="29739">
          <cell r="Z29739">
            <v>120</v>
          </cell>
          <cell r="AB29739">
            <v>5880</v>
          </cell>
          <cell r="AD29739" t="str">
            <v>201710</v>
          </cell>
        </row>
        <row r="29740">
          <cell r="Z29740">
            <v>12</v>
          </cell>
          <cell r="AB29740">
            <v>1800</v>
          </cell>
          <cell r="AD29740" t="str">
            <v>201712</v>
          </cell>
        </row>
        <row r="29741">
          <cell r="Z29741">
            <v>252</v>
          </cell>
          <cell r="AB29741">
            <v>2268</v>
          </cell>
          <cell r="AD29741" t="str">
            <v>201710</v>
          </cell>
        </row>
        <row r="29742">
          <cell r="Z29742">
            <v>30</v>
          </cell>
          <cell r="AB29742">
            <v>120</v>
          </cell>
          <cell r="AD29742" t="str">
            <v>201710</v>
          </cell>
        </row>
        <row r="29743">
          <cell r="Z29743">
            <v>72</v>
          </cell>
          <cell r="AB29743">
            <v>288</v>
          </cell>
          <cell r="AD29743" t="str">
            <v>201710</v>
          </cell>
        </row>
        <row r="29744">
          <cell r="Z29744">
            <v>6</v>
          </cell>
          <cell r="AB29744">
            <v>93</v>
          </cell>
          <cell r="AD29744" t="str">
            <v>201712</v>
          </cell>
        </row>
        <row r="29745">
          <cell r="Z29745">
            <v>12</v>
          </cell>
          <cell r="AB29745">
            <v>186</v>
          </cell>
          <cell r="AD29745" t="str">
            <v>201712</v>
          </cell>
        </row>
        <row r="29746">
          <cell r="Z29746">
            <v>6</v>
          </cell>
          <cell r="AB29746">
            <v>408</v>
          </cell>
          <cell r="AD29746" t="str">
            <v>201711</v>
          </cell>
        </row>
        <row r="29747">
          <cell r="Z29747">
            <v>-6</v>
          </cell>
          <cell r="AB29747">
            <v>-1800</v>
          </cell>
          <cell r="AD29747" t="str">
            <v>201710</v>
          </cell>
        </row>
        <row r="29748">
          <cell r="Z29748">
            <v>6</v>
          </cell>
          <cell r="AB29748">
            <v>1800</v>
          </cell>
          <cell r="AD29748" t="str">
            <v>201710</v>
          </cell>
        </row>
        <row r="29749">
          <cell r="Z29749">
            <v>18</v>
          </cell>
          <cell r="AB29749">
            <v>75.600000000000009</v>
          </cell>
          <cell r="AD29749" t="str">
            <v>201710</v>
          </cell>
        </row>
        <row r="29750">
          <cell r="Z29750">
            <v>12</v>
          </cell>
          <cell r="AB29750">
            <v>1285.1999999999998</v>
          </cell>
          <cell r="AD29750" t="str">
            <v>201711</v>
          </cell>
        </row>
        <row r="29751">
          <cell r="Z29751">
            <v>24</v>
          </cell>
          <cell r="AB29751">
            <v>2570.3999999999996</v>
          </cell>
          <cell r="AD29751" t="str">
            <v>201711</v>
          </cell>
        </row>
        <row r="29752">
          <cell r="Z29752">
            <v>6</v>
          </cell>
          <cell r="AB29752">
            <v>882</v>
          </cell>
          <cell r="AD29752" t="str">
            <v>201711</v>
          </cell>
        </row>
        <row r="29753">
          <cell r="Z29753">
            <v>18</v>
          </cell>
          <cell r="AB29753">
            <v>4950</v>
          </cell>
          <cell r="AD29753" t="str">
            <v>201710</v>
          </cell>
        </row>
        <row r="29754">
          <cell r="Z29754">
            <v>12</v>
          </cell>
          <cell r="AB29754">
            <v>3300</v>
          </cell>
          <cell r="AD29754" t="str">
            <v>201710</v>
          </cell>
        </row>
        <row r="29755">
          <cell r="Z29755">
            <v>96</v>
          </cell>
          <cell r="AB29755">
            <v>4608</v>
          </cell>
          <cell r="AD29755" t="str">
            <v>201711</v>
          </cell>
        </row>
        <row r="29756">
          <cell r="Z29756">
            <v>114</v>
          </cell>
          <cell r="AB29756">
            <v>5472</v>
          </cell>
          <cell r="AD29756" t="str">
            <v>201711</v>
          </cell>
        </row>
        <row r="29757">
          <cell r="Z29757">
            <v>18</v>
          </cell>
          <cell r="AB29757">
            <v>72</v>
          </cell>
          <cell r="AD29757" t="str">
            <v>201710</v>
          </cell>
        </row>
        <row r="29758">
          <cell r="Z29758">
            <v>12</v>
          </cell>
          <cell r="AB29758">
            <v>775.19999999999993</v>
          </cell>
          <cell r="AD29758" t="str">
            <v>201711</v>
          </cell>
        </row>
        <row r="29759">
          <cell r="Z29759">
            <v>3</v>
          </cell>
          <cell r="AB29759">
            <v>420</v>
          </cell>
          <cell r="AD29759" t="str">
            <v>201711</v>
          </cell>
        </row>
        <row r="29760">
          <cell r="Z29760">
            <v>12</v>
          </cell>
          <cell r="AB29760">
            <v>1800</v>
          </cell>
          <cell r="AD29760" t="str">
            <v>201711</v>
          </cell>
        </row>
        <row r="29761">
          <cell r="Z29761">
            <v>2</v>
          </cell>
          <cell r="AB29761">
            <v>300</v>
          </cell>
          <cell r="AD29761" t="str">
            <v>201711</v>
          </cell>
        </row>
        <row r="29762">
          <cell r="Z29762">
            <v>1</v>
          </cell>
          <cell r="AB29762">
            <v>600</v>
          </cell>
          <cell r="AD29762" t="str">
            <v>201711</v>
          </cell>
        </row>
        <row r="29763">
          <cell r="Z29763">
            <v>3</v>
          </cell>
          <cell r="AB29763">
            <v>900</v>
          </cell>
          <cell r="AD29763" t="str">
            <v>201711</v>
          </cell>
        </row>
        <row r="29764">
          <cell r="Z29764">
            <v>18</v>
          </cell>
          <cell r="AB29764">
            <v>1490.3999999999999</v>
          </cell>
          <cell r="AD29764" t="str">
            <v>201711</v>
          </cell>
        </row>
        <row r="29765">
          <cell r="Z29765">
            <v>12</v>
          </cell>
          <cell r="AB29765">
            <v>496.79999999999995</v>
          </cell>
          <cell r="AD29765" t="str">
            <v>201711</v>
          </cell>
        </row>
        <row r="29766">
          <cell r="Z29766">
            <v>12</v>
          </cell>
          <cell r="AB29766">
            <v>88.800000000000011</v>
          </cell>
          <cell r="AD29766" t="str">
            <v>201711</v>
          </cell>
        </row>
        <row r="29767">
          <cell r="Z29767">
            <v>12</v>
          </cell>
          <cell r="AB29767">
            <v>432</v>
          </cell>
          <cell r="AD29767" t="str">
            <v>201711</v>
          </cell>
        </row>
        <row r="29768">
          <cell r="Z29768">
            <v>12</v>
          </cell>
          <cell r="AB29768">
            <v>384</v>
          </cell>
          <cell r="AD29768" t="str">
            <v>201711</v>
          </cell>
        </row>
        <row r="29769">
          <cell r="Z29769">
            <v>0</v>
          </cell>
          <cell r="AB29769">
            <v>0</v>
          </cell>
          <cell r="AD29769" t="str">
            <v>201711</v>
          </cell>
        </row>
        <row r="29770">
          <cell r="Z29770">
            <v>60</v>
          </cell>
          <cell r="AB29770">
            <v>4719.5999999999995</v>
          </cell>
          <cell r="AD29770" t="str">
            <v>201711</v>
          </cell>
        </row>
        <row r="29771">
          <cell r="Z29771">
            <v>60</v>
          </cell>
          <cell r="AB29771">
            <v>17700</v>
          </cell>
          <cell r="AD29771" t="str">
            <v>201711</v>
          </cell>
        </row>
        <row r="29772">
          <cell r="Z29772">
            <v>36</v>
          </cell>
          <cell r="AB29772">
            <v>360</v>
          </cell>
          <cell r="AD29772" t="str">
            <v>201711</v>
          </cell>
        </row>
        <row r="29773">
          <cell r="Z29773">
            <v>24</v>
          </cell>
          <cell r="AB29773">
            <v>1440</v>
          </cell>
          <cell r="AD29773" t="str">
            <v>201711</v>
          </cell>
        </row>
        <row r="29774">
          <cell r="Z29774">
            <v>12</v>
          </cell>
          <cell r="AB29774">
            <v>1440</v>
          </cell>
          <cell r="AD29774" t="str">
            <v>201711</v>
          </cell>
        </row>
        <row r="29775">
          <cell r="Z29775">
            <v>60</v>
          </cell>
          <cell r="AB29775">
            <v>1200</v>
          </cell>
          <cell r="AD29775" t="str">
            <v>201711</v>
          </cell>
        </row>
        <row r="29776">
          <cell r="Z29776">
            <v>72</v>
          </cell>
          <cell r="AB29776">
            <v>288</v>
          </cell>
          <cell r="AD29776" t="str">
            <v>201711</v>
          </cell>
        </row>
        <row r="29777">
          <cell r="Z29777">
            <v>12</v>
          </cell>
          <cell r="AB29777">
            <v>408</v>
          </cell>
          <cell r="AD29777" t="str">
            <v>201712</v>
          </cell>
        </row>
        <row r="29778">
          <cell r="Z29778">
            <v>12</v>
          </cell>
          <cell r="AB29778">
            <v>1776</v>
          </cell>
          <cell r="AD29778" t="str">
            <v>201712</v>
          </cell>
        </row>
        <row r="29779">
          <cell r="Z29779">
            <v>12</v>
          </cell>
          <cell r="AB29779">
            <v>48</v>
          </cell>
          <cell r="AD29779" t="str">
            <v>201711</v>
          </cell>
        </row>
        <row r="29780">
          <cell r="Z29780">
            <v>1</v>
          </cell>
          <cell r="AB29780">
            <v>6200</v>
          </cell>
          <cell r="AD29780" t="str">
            <v>201711</v>
          </cell>
        </row>
        <row r="29781">
          <cell r="Z29781">
            <v>6</v>
          </cell>
          <cell r="AB29781">
            <v>78</v>
          </cell>
          <cell r="AD29781" t="str">
            <v>201711</v>
          </cell>
        </row>
        <row r="29782">
          <cell r="Z29782">
            <v>72</v>
          </cell>
          <cell r="AB29782">
            <v>288</v>
          </cell>
          <cell r="AD29782" t="str">
            <v>201711</v>
          </cell>
        </row>
        <row r="29783">
          <cell r="Z29783">
            <v>12</v>
          </cell>
          <cell r="AB29783">
            <v>180</v>
          </cell>
          <cell r="AD29783" t="str">
            <v>201711</v>
          </cell>
        </row>
        <row r="29784">
          <cell r="Z29784">
            <v>24</v>
          </cell>
          <cell r="AB29784">
            <v>360</v>
          </cell>
          <cell r="AD29784" t="str">
            <v>201711</v>
          </cell>
        </row>
        <row r="29785">
          <cell r="Z29785">
            <v>6</v>
          </cell>
          <cell r="AB29785">
            <v>90</v>
          </cell>
          <cell r="AD29785" t="str">
            <v>201711</v>
          </cell>
        </row>
        <row r="29786">
          <cell r="Z29786">
            <v>12</v>
          </cell>
          <cell r="AB29786">
            <v>4560</v>
          </cell>
          <cell r="AD29786" t="str">
            <v>201711</v>
          </cell>
        </row>
        <row r="29787">
          <cell r="Z29787">
            <v>36</v>
          </cell>
          <cell r="AB29787">
            <v>594</v>
          </cell>
          <cell r="AD29787" t="str">
            <v>201711</v>
          </cell>
        </row>
        <row r="29788">
          <cell r="Z29788">
            <v>6</v>
          </cell>
          <cell r="AB29788">
            <v>4380</v>
          </cell>
          <cell r="AD29788" t="str">
            <v>201712</v>
          </cell>
        </row>
        <row r="29789">
          <cell r="Z29789">
            <v>24</v>
          </cell>
          <cell r="AB29789">
            <v>3600</v>
          </cell>
          <cell r="AD29789" t="str">
            <v>201802</v>
          </cell>
        </row>
        <row r="29790">
          <cell r="Z29790">
            <v>36</v>
          </cell>
          <cell r="AB29790">
            <v>2232</v>
          </cell>
          <cell r="AD29790" t="str">
            <v>201712</v>
          </cell>
        </row>
        <row r="29791">
          <cell r="Z29791">
            <v>12</v>
          </cell>
          <cell r="AB29791">
            <v>122.39999999999999</v>
          </cell>
          <cell r="AD29791" t="str">
            <v>201712</v>
          </cell>
        </row>
        <row r="29792">
          <cell r="Z29792">
            <v>6</v>
          </cell>
          <cell r="AB29792">
            <v>864</v>
          </cell>
          <cell r="AD29792" t="str">
            <v>201712</v>
          </cell>
        </row>
        <row r="29793">
          <cell r="Z29793">
            <v>6</v>
          </cell>
          <cell r="AB29793">
            <v>864</v>
          </cell>
          <cell r="AD29793" t="str">
            <v>201712</v>
          </cell>
        </row>
        <row r="29794">
          <cell r="Z29794">
            <v>12</v>
          </cell>
          <cell r="AB29794">
            <v>172.8</v>
          </cell>
          <cell r="AD29794" t="str">
            <v>201712</v>
          </cell>
        </row>
        <row r="29795">
          <cell r="Z29795">
            <v>12</v>
          </cell>
          <cell r="AB29795">
            <v>172.8</v>
          </cell>
          <cell r="AD29795" t="str">
            <v>201712</v>
          </cell>
        </row>
        <row r="29796">
          <cell r="Z29796">
            <v>12</v>
          </cell>
          <cell r="AB29796">
            <v>172.8</v>
          </cell>
          <cell r="AD29796" t="str">
            <v>201712</v>
          </cell>
        </row>
        <row r="29797">
          <cell r="Z29797">
            <v>120</v>
          </cell>
          <cell r="AB29797">
            <v>432</v>
          </cell>
          <cell r="AD29797" t="str">
            <v>201711</v>
          </cell>
        </row>
        <row r="29798">
          <cell r="Z29798">
            <v>24</v>
          </cell>
          <cell r="AB29798">
            <v>177.60000000000002</v>
          </cell>
          <cell r="AD29798" t="str">
            <v>201711</v>
          </cell>
        </row>
        <row r="29799">
          <cell r="Z29799">
            <v>12</v>
          </cell>
          <cell r="AB29799">
            <v>387.59999999999997</v>
          </cell>
          <cell r="AD29799" t="str">
            <v>201711</v>
          </cell>
        </row>
        <row r="29800">
          <cell r="Z29800">
            <v>24</v>
          </cell>
          <cell r="AB29800">
            <v>567.59999999999991</v>
          </cell>
          <cell r="AD29800" t="str">
            <v>201711</v>
          </cell>
        </row>
        <row r="29801">
          <cell r="Z29801">
            <v>72</v>
          </cell>
          <cell r="AB29801">
            <v>288</v>
          </cell>
          <cell r="AD29801" t="str">
            <v>201711</v>
          </cell>
        </row>
        <row r="29802">
          <cell r="Z29802">
            <v>12</v>
          </cell>
          <cell r="AB29802">
            <v>180</v>
          </cell>
          <cell r="AD29802" t="str">
            <v>201711</v>
          </cell>
        </row>
        <row r="29803">
          <cell r="Z29803">
            <v>156</v>
          </cell>
          <cell r="AB29803">
            <v>1162.2</v>
          </cell>
          <cell r="AD29803" t="str">
            <v>201711</v>
          </cell>
        </row>
        <row r="29804">
          <cell r="Z29804">
            <v>144</v>
          </cell>
          <cell r="AB29804">
            <v>1072.8</v>
          </cell>
          <cell r="AD29804" t="str">
            <v>201711</v>
          </cell>
        </row>
        <row r="29805">
          <cell r="Z29805">
            <v>150</v>
          </cell>
          <cell r="AB29805">
            <v>2400</v>
          </cell>
          <cell r="AD29805" t="str">
            <v>201712</v>
          </cell>
        </row>
        <row r="29806">
          <cell r="Z29806">
            <v>240</v>
          </cell>
          <cell r="AB29806">
            <v>3456</v>
          </cell>
          <cell r="AD29806" t="str">
            <v>201712</v>
          </cell>
        </row>
        <row r="29807">
          <cell r="Z29807">
            <v>12</v>
          </cell>
          <cell r="AB29807">
            <v>159.60000000000002</v>
          </cell>
          <cell r="AD29807" t="str">
            <v>201712</v>
          </cell>
        </row>
        <row r="29808">
          <cell r="Z29808">
            <v>18</v>
          </cell>
          <cell r="AB29808">
            <v>1224</v>
          </cell>
          <cell r="AD29808" t="str">
            <v>201712</v>
          </cell>
        </row>
        <row r="29809">
          <cell r="Z29809">
            <v>204</v>
          </cell>
          <cell r="AB29809">
            <v>3631.2000000000003</v>
          </cell>
          <cell r="AD29809" t="str">
            <v>201712</v>
          </cell>
        </row>
        <row r="29810">
          <cell r="Z29810">
            <v>24</v>
          </cell>
          <cell r="AB29810">
            <v>480</v>
          </cell>
          <cell r="AD29810" t="str">
            <v>201712</v>
          </cell>
        </row>
        <row r="29811">
          <cell r="Z29811">
            <v>24</v>
          </cell>
          <cell r="AB29811">
            <v>1056</v>
          </cell>
          <cell r="AD29811" t="str">
            <v>201712</v>
          </cell>
        </row>
        <row r="29812">
          <cell r="Z29812">
            <v>30</v>
          </cell>
          <cell r="AB29812">
            <v>120</v>
          </cell>
          <cell r="AD29812" t="str">
            <v>201712</v>
          </cell>
        </row>
        <row r="29813">
          <cell r="Z29813">
            <v>3</v>
          </cell>
          <cell r="AB29813">
            <v>1890</v>
          </cell>
          <cell r="AD29813" t="str">
            <v>201712</v>
          </cell>
        </row>
        <row r="29814">
          <cell r="Z29814">
            <v>1</v>
          </cell>
          <cell r="AB29814">
            <v>36</v>
          </cell>
          <cell r="AD29814" t="str">
            <v>201712</v>
          </cell>
        </row>
        <row r="29815">
          <cell r="Z29815">
            <v>60</v>
          </cell>
          <cell r="AB29815">
            <v>750</v>
          </cell>
          <cell r="AD29815" t="str">
            <v>201712</v>
          </cell>
        </row>
        <row r="29816">
          <cell r="Z29816">
            <v>60</v>
          </cell>
          <cell r="AB29816">
            <v>17400</v>
          </cell>
          <cell r="AD29816" t="str">
            <v>201801</v>
          </cell>
        </row>
        <row r="29817">
          <cell r="Z29817">
            <v>2</v>
          </cell>
          <cell r="AB29817">
            <v>34</v>
          </cell>
          <cell r="AD29817" t="str">
            <v>201712</v>
          </cell>
        </row>
        <row r="29818">
          <cell r="Z29818">
            <v>-6</v>
          </cell>
          <cell r="AB29818">
            <v>-90</v>
          </cell>
          <cell r="AD29818" t="str">
            <v>201712</v>
          </cell>
        </row>
        <row r="29819">
          <cell r="Z29819">
            <v>-12</v>
          </cell>
          <cell r="AB29819">
            <v>-180</v>
          </cell>
          <cell r="AD29819" t="str">
            <v>201712</v>
          </cell>
        </row>
        <row r="29820">
          <cell r="Z29820">
            <v>-24</v>
          </cell>
          <cell r="AB29820">
            <v>-360</v>
          </cell>
          <cell r="AD29820" t="str">
            <v>201712</v>
          </cell>
        </row>
        <row r="29821">
          <cell r="Z29821">
            <v>6</v>
          </cell>
          <cell r="AB29821">
            <v>90</v>
          </cell>
          <cell r="AD29821" t="str">
            <v>201712</v>
          </cell>
        </row>
        <row r="29822">
          <cell r="Z29822">
            <v>12</v>
          </cell>
          <cell r="AB29822">
            <v>180</v>
          </cell>
          <cell r="AD29822" t="str">
            <v>201712</v>
          </cell>
        </row>
        <row r="29823">
          <cell r="Z29823">
            <v>24</v>
          </cell>
          <cell r="AB29823">
            <v>360</v>
          </cell>
          <cell r="AD29823" t="str">
            <v>201712</v>
          </cell>
        </row>
        <row r="29824">
          <cell r="Z29824">
            <v>12</v>
          </cell>
          <cell r="AB29824">
            <v>88.800000000000011</v>
          </cell>
          <cell r="AD29824" t="str">
            <v>201712</v>
          </cell>
        </row>
        <row r="29825">
          <cell r="Z29825">
            <v>6</v>
          </cell>
          <cell r="AB29825">
            <v>1380</v>
          </cell>
          <cell r="AD29825" t="str">
            <v>201712</v>
          </cell>
        </row>
        <row r="29826">
          <cell r="Z29826">
            <v>24</v>
          </cell>
          <cell r="AB29826">
            <v>768</v>
          </cell>
          <cell r="AD29826" t="str">
            <v>201712</v>
          </cell>
        </row>
        <row r="29827">
          <cell r="Z29827">
            <v>60</v>
          </cell>
          <cell r="AB29827">
            <v>960</v>
          </cell>
          <cell r="AD29827" t="str">
            <v>201712</v>
          </cell>
        </row>
        <row r="29828">
          <cell r="Z29828">
            <v>24</v>
          </cell>
          <cell r="AB29828">
            <v>480</v>
          </cell>
          <cell r="AD29828" t="str">
            <v>201712</v>
          </cell>
        </row>
        <row r="29829">
          <cell r="Z29829">
            <v>72</v>
          </cell>
          <cell r="AB29829">
            <v>288</v>
          </cell>
          <cell r="AD29829" t="str">
            <v>201712</v>
          </cell>
        </row>
        <row r="29830">
          <cell r="Z29830">
            <v>42</v>
          </cell>
          <cell r="AB29830">
            <v>168</v>
          </cell>
          <cell r="AD29830" t="str">
            <v>201712</v>
          </cell>
        </row>
        <row r="29831">
          <cell r="Z29831">
            <v>12</v>
          </cell>
          <cell r="AB29831">
            <v>1860</v>
          </cell>
          <cell r="AD29831" t="str">
            <v>201712</v>
          </cell>
        </row>
        <row r="29832">
          <cell r="Z29832">
            <v>12</v>
          </cell>
          <cell r="AB29832">
            <v>165.60000000000002</v>
          </cell>
          <cell r="AD29832" t="str">
            <v>201712</v>
          </cell>
        </row>
        <row r="29833">
          <cell r="Z29833">
            <v>12</v>
          </cell>
          <cell r="AB29833">
            <v>5520</v>
          </cell>
          <cell r="AD29833" t="str">
            <v>201802</v>
          </cell>
        </row>
        <row r="29834">
          <cell r="Z29834">
            <v>1</v>
          </cell>
          <cell r="AB29834">
            <v>13</v>
          </cell>
          <cell r="AD29834" t="str">
            <v>201712</v>
          </cell>
        </row>
        <row r="29835">
          <cell r="Z29835">
            <v>12</v>
          </cell>
          <cell r="AB29835">
            <v>1800</v>
          </cell>
          <cell r="AD29835" t="str">
            <v>201801</v>
          </cell>
        </row>
        <row r="29836">
          <cell r="Z29836">
            <v>12</v>
          </cell>
          <cell r="AB29836">
            <v>1224</v>
          </cell>
          <cell r="AD29836" t="str">
            <v>201801</v>
          </cell>
        </row>
        <row r="29837">
          <cell r="Z29837">
            <v>-1</v>
          </cell>
          <cell r="AB29837">
            <v>-4</v>
          </cell>
          <cell r="AD29837" t="str">
            <v>201712</v>
          </cell>
        </row>
        <row r="29838">
          <cell r="Z29838">
            <v>72</v>
          </cell>
          <cell r="AB29838">
            <v>288</v>
          </cell>
          <cell r="AD29838" t="str">
            <v>201712</v>
          </cell>
        </row>
        <row r="29839">
          <cell r="Z29839">
            <v>6</v>
          </cell>
          <cell r="AB29839">
            <v>624.99599999999998</v>
          </cell>
          <cell r="AD29839" t="str">
            <v>201801</v>
          </cell>
        </row>
        <row r="29840">
          <cell r="Z29840">
            <v>96</v>
          </cell>
          <cell r="AB29840">
            <v>384</v>
          </cell>
          <cell r="AD29840" t="str">
            <v>201801</v>
          </cell>
        </row>
        <row r="29841">
          <cell r="Z29841">
            <v>60</v>
          </cell>
          <cell r="AB29841">
            <v>960</v>
          </cell>
          <cell r="AD29841" t="str">
            <v>201801</v>
          </cell>
        </row>
        <row r="29842">
          <cell r="Z29842">
            <v>6</v>
          </cell>
          <cell r="AB29842">
            <v>570</v>
          </cell>
          <cell r="AD29842" t="str">
            <v>201801</v>
          </cell>
        </row>
        <row r="29843">
          <cell r="Z29843">
            <v>0</v>
          </cell>
          <cell r="AB29843">
            <v>0</v>
          </cell>
          <cell r="AD29843" t="str">
            <v>201801</v>
          </cell>
        </row>
        <row r="29844">
          <cell r="Z29844">
            <v>3</v>
          </cell>
          <cell r="AB29844">
            <v>2280</v>
          </cell>
          <cell r="AD29844" t="str">
            <v>201801</v>
          </cell>
        </row>
        <row r="29845">
          <cell r="Z29845">
            <v>60</v>
          </cell>
          <cell r="AB29845">
            <v>5400</v>
          </cell>
          <cell r="AD29845" t="str">
            <v>201801</v>
          </cell>
        </row>
        <row r="29846">
          <cell r="Z29846">
            <v>7</v>
          </cell>
          <cell r="AB29846">
            <v>108.5</v>
          </cell>
          <cell r="AD29846" t="str">
            <v>201801</v>
          </cell>
        </row>
        <row r="29847">
          <cell r="Z29847">
            <v>-12</v>
          </cell>
          <cell r="AB29847">
            <v>-122.39999999999999</v>
          </cell>
          <cell r="AD29847" t="str">
            <v>201712</v>
          </cell>
        </row>
        <row r="29848">
          <cell r="Z29848">
            <v>12</v>
          </cell>
          <cell r="AB29848">
            <v>122.39999999999999</v>
          </cell>
          <cell r="AD29848" t="str">
            <v>201712</v>
          </cell>
        </row>
        <row r="29849">
          <cell r="Z29849">
            <v>24</v>
          </cell>
          <cell r="AB29849">
            <v>429.59999999999997</v>
          </cell>
          <cell r="AD29849" t="str">
            <v>201801</v>
          </cell>
        </row>
        <row r="29850">
          <cell r="Z29850">
            <v>12</v>
          </cell>
          <cell r="AB29850">
            <v>756</v>
          </cell>
          <cell r="AD29850" t="str">
            <v>201801</v>
          </cell>
        </row>
        <row r="29851">
          <cell r="Z29851">
            <v>36</v>
          </cell>
          <cell r="AB29851">
            <v>4140</v>
          </cell>
          <cell r="AD29851" t="str">
            <v>201801</v>
          </cell>
        </row>
        <row r="29852">
          <cell r="Z29852">
            <v>18</v>
          </cell>
          <cell r="AB29852">
            <v>1490.3999999999999</v>
          </cell>
          <cell r="AD29852" t="str">
            <v>201802</v>
          </cell>
        </row>
        <row r="29853">
          <cell r="Z29853">
            <v>0</v>
          </cell>
          <cell r="AB29853">
            <v>0</v>
          </cell>
          <cell r="AD29853" t="str">
            <v>201801</v>
          </cell>
        </row>
        <row r="29854">
          <cell r="Z29854">
            <v>12</v>
          </cell>
          <cell r="AB29854">
            <v>540</v>
          </cell>
          <cell r="AD29854" t="str">
            <v>201802</v>
          </cell>
        </row>
        <row r="29855">
          <cell r="Z29855">
            <v>1</v>
          </cell>
          <cell r="AB29855">
            <v>36</v>
          </cell>
          <cell r="AD29855" t="str">
            <v>201801</v>
          </cell>
        </row>
        <row r="29856">
          <cell r="Z29856">
            <v>6</v>
          </cell>
          <cell r="AB29856">
            <v>180</v>
          </cell>
          <cell r="AD29856" t="str">
            <v>201801</v>
          </cell>
        </row>
        <row r="29857">
          <cell r="Z29857">
            <v>6</v>
          </cell>
          <cell r="AB29857">
            <v>366</v>
          </cell>
          <cell r="AD29857" t="str">
            <v>201801</v>
          </cell>
        </row>
        <row r="29858">
          <cell r="Z29858">
            <v>12</v>
          </cell>
          <cell r="AB29858">
            <v>360</v>
          </cell>
          <cell r="AD29858" t="str">
            <v>201801</v>
          </cell>
        </row>
        <row r="29859">
          <cell r="Z29859">
            <v>6</v>
          </cell>
          <cell r="AB29859">
            <v>180</v>
          </cell>
          <cell r="AD29859" t="str">
            <v>201801</v>
          </cell>
        </row>
        <row r="29860">
          <cell r="Z29860">
            <v>18</v>
          </cell>
          <cell r="AB29860">
            <v>72</v>
          </cell>
          <cell r="AD29860" t="str">
            <v>201801</v>
          </cell>
        </row>
        <row r="29861">
          <cell r="Z29861">
            <v>1</v>
          </cell>
          <cell r="AB29861">
            <v>275</v>
          </cell>
          <cell r="AD29861" t="str">
            <v>201802</v>
          </cell>
        </row>
        <row r="29862">
          <cell r="Z29862">
            <v>12</v>
          </cell>
          <cell r="AB29862">
            <v>993.59999999999991</v>
          </cell>
          <cell r="AD29862" t="str">
            <v>201801</v>
          </cell>
        </row>
        <row r="29863">
          <cell r="Z29863">
            <v>12</v>
          </cell>
          <cell r="AB29863">
            <v>360</v>
          </cell>
          <cell r="AD29863" t="str">
            <v>201802</v>
          </cell>
        </row>
        <row r="29864">
          <cell r="Z29864">
            <v>12</v>
          </cell>
          <cell r="AB29864">
            <v>345.6</v>
          </cell>
          <cell r="AD29864" t="str">
            <v>201802</v>
          </cell>
        </row>
        <row r="29865">
          <cell r="Z29865">
            <v>12</v>
          </cell>
          <cell r="AB29865">
            <v>345.6</v>
          </cell>
          <cell r="AD29865" t="str">
            <v>201802</v>
          </cell>
        </row>
        <row r="29866">
          <cell r="Z29866">
            <v>24</v>
          </cell>
          <cell r="AB29866">
            <v>96</v>
          </cell>
          <cell r="AD29866" t="str">
            <v>201801</v>
          </cell>
        </row>
        <row r="29867">
          <cell r="Z29867">
            <v>60</v>
          </cell>
          <cell r="AB29867">
            <v>648</v>
          </cell>
          <cell r="AD29867" t="str">
            <v>201802</v>
          </cell>
        </row>
        <row r="29868">
          <cell r="Z29868">
            <v>12</v>
          </cell>
          <cell r="AB29868">
            <v>240</v>
          </cell>
          <cell r="AD29868" t="str">
            <v>201802</v>
          </cell>
        </row>
        <row r="29869">
          <cell r="Z29869">
            <v>36</v>
          </cell>
          <cell r="AB29869">
            <v>684</v>
          </cell>
          <cell r="AD29869" t="str">
            <v>201802</v>
          </cell>
        </row>
        <row r="29870">
          <cell r="Z29870">
            <v>60</v>
          </cell>
          <cell r="AB29870">
            <v>648</v>
          </cell>
          <cell r="AD29870" t="str">
            <v>201802</v>
          </cell>
        </row>
        <row r="29871">
          <cell r="Z29871">
            <v>1</v>
          </cell>
          <cell r="AB29871">
            <v>598.88800000000003</v>
          </cell>
          <cell r="AD29871" t="str">
            <v>201802</v>
          </cell>
        </row>
        <row r="29872">
          <cell r="Z29872">
            <v>0</v>
          </cell>
          <cell r="AB29872">
            <v>0</v>
          </cell>
          <cell r="AD29872" t="str">
            <v>201802</v>
          </cell>
        </row>
        <row r="29873">
          <cell r="Z29873">
            <v>-6</v>
          </cell>
          <cell r="AB29873">
            <v>-360</v>
          </cell>
          <cell r="AD29873" t="str">
            <v>201801</v>
          </cell>
        </row>
        <row r="29874">
          <cell r="Z29874">
            <v>-12</v>
          </cell>
          <cell r="AB29874">
            <v>-144</v>
          </cell>
          <cell r="AD29874" t="str">
            <v>201801</v>
          </cell>
        </row>
        <row r="29875">
          <cell r="Z29875">
            <v>36</v>
          </cell>
          <cell r="AB29875">
            <v>540</v>
          </cell>
          <cell r="AD29875" t="str">
            <v>201802</v>
          </cell>
        </row>
        <row r="29876">
          <cell r="Z29876">
            <v>42</v>
          </cell>
          <cell r="AB29876">
            <v>168</v>
          </cell>
          <cell r="AD29876" t="str">
            <v>201802</v>
          </cell>
        </row>
        <row r="29877">
          <cell r="Z29877">
            <v>84</v>
          </cell>
          <cell r="AB29877">
            <v>336</v>
          </cell>
          <cell r="AD29877" t="str">
            <v>201802</v>
          </cell>
        </row>
        <row r="29878">
          <cell r="Z29878">
            <v>6</v>
          </cell>
          <cell r="AB29878">
            <v>1800</v>
          </cell>
          <cell r="AD29878" t="str">
            <v>201802</v>
          </cell>
        </row>
        <row r="29879">
          <cell r="Z29879">
            <v>138</v>
          </cell>
          <cell r="AB29879">
            <v>1028.1000000000001</v>
          </cell>
          <cell r="AD29879" t="str">
            <v>201802</v>
          </cell>
        </row>
        <row r="29880">
          <cell r="Z29880">
            <v>0</v>
          </cell>
          <cell r="AB29880">
            <v>0</v>
          </cell>
          <cell r="AD29880" t="str">
            <v>201802</v>
          </cell>
        </row>
        <row r="29881">
          <cell r="Z29881">
            <v>0</v>
          </cell>
          <cell r="AB29881">
            <v>0</v>
          </cell>
          <cell r="AD29881" t="str">
            <v>201802</v>
          </cell>
        </row>
        <row r="29882">
          <cell r="Z29882">
            <v>12</v>
          </cell>
          <cell r="AB29882">
            <v>345.6</v>
          </cell>
          <cell r="AD29882" t="str">
            <v>201802</v>
          </cell>
        </row>
        <row r="29883">
          <cell r="Z29883">
            <v>36</v>
          </cell>
          <cell r="AB29883">
            <v>1224</v>
          </cell>
          <cell r="AD29883" t="str">
            <v>201802</v>
          </cell>
        </row>
        <row r="29884">
          <cell r="Z29884">
            <v>24</v>
          </cell>
          <cell r="AB29884">
            <v>684</v>
          </cell>
          <cell r="AD29884" t="str">
            <v>201802</v>
          </cell>
        </row>
        <row r="29885">
          <cell r="Z29885">
            <v>12</v>
          </cell>
          <cell r="AB29885">
            <v>330</v>
          </cell>
          <cell r="AD29885" t="str">
            <v>201802</v>
          </cell>
        </row>
        <row r="29886">
          <cell r="Z29886">
            <v>36</v>
          </cell>
          <cell r="AB29886">
            <v>990</v>
          </cell>
          <cell r="AD29886" t="str">
            <v>201802</v>
          </cell>
        </row>
        <row r="29887">
          <cell r="Z29887">
            <v>6</v>
          </cell>
          <cell r="AB29887">
            <v>90</v>
          </cell>
          <cell r="AD29887" t="str">
            <v>201802</v>
          </cell>
        </row>
        <row r="29888">
          <cell r="Z29888">
            <v>6</v>
          </cell>
          <cell r="AB29888">
            <v>180</v>
          </cell>
          <cell r="AD29888" t="str">
            <v>201802</v>
          </cell>
        </row>
        <row r="29889">
          <cell r="Z29889">
            <v>6</v>
          </cell>
          <cell r="AB29889">
            <v>900</v>
          </cell>
          <cell r="AD29889" t="str">
            <v>201802</v>
          </cell>
        </row>
        <row r="29890">
          <cell r="Z29890">
            <v>12</v>
          </cell>
          <cell r="AB29890">
            <v>1800</v>
          </cell>
          <cell r="AD29890" t="str">
            <v>201802</v>
          </cell>
        </row>
        <row r="29891">
          <cell r="Z29891">
            <v>3</v>
          </cell>
          <cell r="AB29891">
            <v>450</v>
          </cell>
          <cell r="AD29891" t="str">
            <v>201802</v>
          </cell>
        </row>
        <row r="29892">
          <cell r="Z29892">
            <v>12</v>
          </cell>
          <cell r="AB29892">
            <v>993.59999999999991</v>
          </cell>
          <cell r="AD29892" t="str">
            <v>201802</v>
          </cell>
        </row>
        <row r="29893">
          <cell r="Z29893">
            <v>6</v>
          </cell>
          <cell r="AB29893">
            <v>496.79999999999995</v>
          </cell>
          <cell r="AD29893" t="str">
            <v>201802</v>
          </cell>
        </row>
        <row r="29894">
          <cell r="Z29894">
            <v>12</v>
          </cell>
          <cell r="AB29894">
            <v>993.59999999999991</v>
          </cell>
          <cell r="AD29894" t="str">
            <v>201802</v>
          </cell>
        </row>
        <row r="29895">
          <cell r="Z29895">
            <v>12</v>
          </cell>
          <cell r="AB29895">
            <v>180</v>
          </cell>
          <cell r="AD29895" t="str">
            <v>201802</v>
          </cell>
        </row>
        <row r="29896">
          <cell r="Z29896">
            <v>18</v>
          </cell>
          <cell r="AB29896">
            <v>270</v>
          </cell>
          <cell r="AD29896" t="str">
            <v>201802</v>
          </cell>
        </row>
        <row r="29897">
          <cell r="Z29897">
            <v>12</v>
          </cell>
          <cell r="AB29897">
            <v>360</v>
          </cell>
          <cell r="AD29897" t="str">
            <v>201802</v>
          </cell>
        </row>
        <row r="29898">
          <cell r="Z29898">
            <v>6</v>
          </cell>
          <cell r="AB29898">
            <v>90</v>
          </cell>
          <cell r="AD29898" t="str">
            <v>201802</v>
          </cell>
        </row>
        <row r="29899">
          <cell r="Z29899">
            <v>6</v>
          </cell>
          <cell r="AB29899">
            <v>360</v>
          </cell>
          <cell r="AD29899" t="str">
            <v>201802</v>
          </cell>
        </row>
        <row r="29900">
          <cell r="Z29900">
            <v>12</v>
          </cell>
          <cell r="AB29900">
            <v>144</v>
          </cell>
          <cell r="AD29900" t="str">
            <v>201802</v>
          </cell>
        </row>
        <row r="29901">
          <cell r="Z29901">
            <v>-6</v>
          </cell>
          <cell r="AB29901">
            <v>-360</v>
          </cell>
          <cell r="AD29901" t="str">
            <v>201802</v>
          </cell>
        </row>
        <row r="29902">
          <cell r="Z29902">
            <v>-12</v>
          </cell>
          <cell r="AB29902">
            <v>-144</v>
          </cell>
          <cell r="AD29902" t="str">
            <v>201802</v>
          </cell>
        </row>
        <row r="29903">
          <cell r="Z29903">
            <v>3</v>
          </cell>
          <cell r="AB29903">
            <v>53.400000000000006</v>
          </cell>
          <cell r="AD29903" t="str">
            <v>201802</v>
          </cell>
        </row>
        <row r="29904">
          <cell r="Z29904">
            <v>3</v>
          </cell>
          <cell r="AB29904">
            <v>150</v>
          </cell>
          <cell r="AD29904" t="str">
            <v>201802</v>
          </cell>
        </row>
        <row r="29905">
          <cell r="Z29905">
            <v>3</v>
          </cell>
          <cell r="AB29905">
            <v>63.599999999999994</v>
          </cell>
          <cell r="AD29905" t="str">
            <v>201802</v>
          </cell>
        </row>
        <row r="29906">
          <cell r="Z29906">
            <v>12</v>
          </cell>
          <cell r="AB29906">
            <v>88.800000000000011</v>
          </cell>
          <cell r="AD29906" t="str">
            <v>201802</v>
          </cell>
        </row>
        <row r="29907">
          <cell r="Z29907">
            <v>96</v>
          </cell>
          <cell r="AB29907">
            <v>384</v>
          </cell>
          <cell r="AD29907" t="str">
            <v>201802</v>
          </cell>
        </row>
        <row r="29908">
          <cell r="Z29908">
            <v>24</v>
          </cell>
          <cell r="AB29908">
            <v>816</v>
          </cell>
          <cell r="AD29908" t="str">
            <v>201802</v>
          </cell>
        </row>
        <row r="29909">
          <cell r="Z29909">
            <v>6</v>
          </cell>
          <cell r="AB29909">
            <v>204</v>
          </cell>
          <cell r="AD29909" t="str">
            <v>201802</v>
          </cell>
        </row>
        <row r="29910">
          <cell r="Z29910">
            <v>12</v>
          </cell>
          <cell r="AB29910">
            <v>408</v>
          </cell>
          <cell r="AD29910" t="str">
            <v>201802</v>
          </cell>
        </row>
        <row r="29911">
          <cell r="Z29911">
            <v>24</v>
          </cell>
          <cell r="AB29911">
            <v>1550.3999999999999</v>
          </cell>
          <cell r="AD29911" t="str">
            <v>201802</v>
          </cell>
        </row>
        <row r="29912">
          <cell r="Z29912">
            <v>552</v>
          </cell>
          <cell r="AB29912">
            <v>17829.599999999999</v>
          </cell>
          <cell r="AD29912" t="str">
            <v>201802</v>
          </cell>
        </row>
        <row r="29913">
          <cell r="Z29913">
            <v>216</v>
          </cell>
          <cell r="AB29913">
            <v>6976.7999999999993</v>
          </cell>
          <cell r="AD29913" t="str">
            <v>201802</v>
          </cell>
        </row>
        <row r="29914">
          <cell r="Z29914">
            <v>6</v>
          </cell>
          <cell r="AB29914">
            <v>990</v>
          </cell>
          <cell r="AD29914" t="str">
            <v>201802</v>
          </cell>
        </row>
        <row r="29915">
          <cell r="Z29915">
            <v>12</v>
          </cell>
          <cell r="AB29915">
            <v>360</v>
          </cell>
          <cell r="AD29915" t="str">
            <v>201802</v>
          </cell>
        </row>
        <row r="29916">
          <cell r="Z29916">
            <v>6</v>
          </cell>
          <cell r="AB29916">
            <v>360</v>
          </cell>
          <cell r="AD29916" t="str">
            <v>201802</v>
          </cell>
        </row>
        <row r="29917">
          <cell r="Z29917">
            <v>12</v>
          </cell>
          <cell r="AB29917">
            <v>144</v>
          </cell>
          <cell r="AD29917" t="str">
            <v>201802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MK" refreshedDate="43161.698151851851" createdVersion="4" refreshedVersion="4" minRefreshableVersion="3" recordCount="12">
  <cacheSource type="worksheet">
    <worksheetSource ref="P2:T14" sheet="Feuil1"/>
  </cacheSource>
  <cacheFields count="6">
    <cacheField name="Dates" numFmtId="16">
      <sharedItems containsSemiMixedTypes="0" containsNonDate="0" containsDate="1" containsString="0" minDate="2018-01-01T00:00:00" maxDate="2018-12-02T00:00:00" count="12">
        <d v="2018-01-01T00:00:00"/>
        <d v="2018-02-01T00:00:00"/>
        <d v="2018-03-01T00:00:00"/>
        <d v="2018-04-01T00:00:00"/>
        <d v="2018-05-01T00:00:00"/>
        <d v="2018-06-01T00:00:00"/>
        <d v="2018-07-01T00:00:00"/>
        <d v="2018-08-01T00:00:00"/>
        <d v="2018-09-01T00:00:00"/>
        <d v="2018-10-01T00:00:00"/>
        <d v="2018-11-01T00:00:00"/>
        <d v="2018-12-01T00:00:00"/>
      </sharedItems>
    </cacheField>
    <cacheField name="Sales 2017" numFmtId="3">
      <sharedItems containsSemiMixedTypes="0" containsString="0" containsNumber="1" containsInteger="1" minValue="10000" maxValue="10000" count="1">
        <n v="10000"/>
      </sharedItems>
    </cacheField>
    <cacheField name="Sales 2018" numFmtId="3">
      <sharedItems containsSemiMixedTypes="0" containsString="0" containsNumber="1" containsInteger="1" minValue="0" maxValue="50000"/>
    </cacheField>
    <cacheField name="Sales 2017 " numFmtId="3">
      <sharedItems containsSemiMixedTypes="0" containsString="0" containsNumber="1" containsInteger="1" minValue="1000" maxValue="1000"/>
    </cacheField>
    <cacheField name="Sales 2018 " numFmtId="3">
      <sharedItems containsSemiMixedTypes="0" containsString="0" containsNumber="1" containsInteger="1" minValue="0" maxValue="2500"/>
    </cacheField>
    <cacheField name="Ratio" numFmtId="0" formula=" ('Sales 2018'-'Sales 2017')/'Sales 2017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2">
  <r>
    <x v="0"/>
    <x v="0"/>
    <n v="50000"/>
    <n v="1000"/>
    <n v="2500"/>
  </r>
  <r>
    <x v="1"/>
    <x v="0"/>
    <n v="50000"/>
    <n v="1000"/>
    <n v="2500"/>
  </r>
  <r>
    <x v="2"/>
    <x v="0"/>
    <n v="0"/>
    <n v="1000"/>
    <n v="0"/>
  </r>
  <r>
    <x v="3"/>
    <x v="0"/>
    <n v="0"/>
    <n v="1000"/>
    <n v="0"/>
  </r>
  <r>
    <x v="4"/>
    <x v="0"/>
    <n v="0"/>
    <n v="1000"/>
    <n v="0"/>
  </r>
  <r>
    <x v="5"/>
    <x v="0"/>
    <n v="0"/>
    <n v="1000"/>
    <n v="0"/>
  </r>
  <r>
    <x v="6"/>
    <x v="0"/>
    <n v="0"/>
    <n v="1000"/>
    <n v="0"/>
  </r>
  <r>
    <x v="7"/>
    <x v="0"/>
    <n v="0"/>
    <n v="1000"/>
    <n v="0"/>
  </r>
  <r>
    <x v="8"/>
    <x v="0"/>
    <n v="0"/>
    <n v="1000"/>
    <n v="0"/>
  </r>
  <r>
    <x v="9"/>
    <x v="0"/>
    <n v="0"/>
    <n v="1000"/>
    <n v="0"/>
  </r>
  <r>
    <x v="10"/>
    <x v="0"/>
    <n v="0"/>
    <n v="1000"/>
    <n v="0"/>
  </r>
  <r>
    <x v="11"/>
    <x v="0"/>
    <n v="0"/>
    <n v="100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colGrandTotals="0" itemPrintTitles="1" createdVersion="4" indent="0" compact="0" compactData="0" gridDropZones="1" multipleFieldFilters="0" fieldListSortAscending="1">
  <location ref="R25:U31" firstHeaderRow="1" firstDataRow="3" firstDataCol="1"/>
  <pivotFields count="6">
    <pivotField axis="axisRow" compact="0" numFmtId="16" outline="0" showAll="0">
      <items count="13">
        <item x="0"/>
        <item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t="default"/>
      </items>
    </pivotField>
    <pivotField axis="axisCol" dataField="1" compact="0" numFmtId="3" outline="0" showAll="0">
      <items count="2">
        <item x="0"/>
        <item t="default"/>
      </items>
    </pivotField>
    <pivotField dataField="1" compact="0" numFmtId="3" outline="0" showAll="0"/>
    <pivotField compact="0" numFmtId="3" outline="0" showAll="0"/>
    <pivotField compact="0" numFmtId="3" outline="0" showAll="0"/>
    <pivotField dataField="1" compact="0" outline="0" dragToRow="0" dragToCol="0" dragToPage="0" showAll="0" defaultSubtotal="0"/>
  </pivotFields>
  <rowFields count="1">
    <field x="0"/>
  </rowFields>
  <rowItems count="4">
    <i>
      <x/>
    </i>
    <i>
      <x v="1"/>
    </i>
    <i>
      <x v="2"/>
    </i>
    <i t="grand">
      <x/>
    </i>
  </rowItems>
  <colFields count="2">
    <field x="1"/>
    <field x="-2"/>
  </colFields>
  <colItems count="3">
    <i>
      <x/>
      <x/>
    </i>
    <i r="1" i="1">
      <x v="1"/>
    </i>
    <i r="1" i="2">
      <x v="2"/>
    </i>
  </colItems>
  <dataFields count="3">
    <dataField name="Ventes 2017" fld="1" baseField="0" baseItem="0"/>
    <dataField name="Ventes 2018" fld="2" baseField="0" baseItem="0"/>
    <dataField name=" Ratio" fld="5" baseField="0" baseItem="0" numFmtId="3"/>
  </dataFields>
  <formats count="2">
    <format dxfId="11">
      <pivotArea outline="0" collapsedLevelsAreSubtotals="1" fieldPosition="0">
        <references count="3">
          <reference field="4294967294" count="1" selected="0">
            <x v="2"/>
          </reference>
          <reference field="0" count="0" selected="0"/>
          <reference field="1" count="0" selected="0"/>
        </references>
      </pivotArea>
    </format>
    <format dxfId="5">
      <pivotArea outline="0" collapsedLevelsAreSubtotals="1" fieldPosition="0">
        <references count="2">
          <reference field="4294967294" count="2" selected="0">
            <x v="0"/>
            <x v="1"/>
          </reference>
          <reference field="1" count="0" selected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"/>
  <sheetViews>
    <sheetView tabSelected="1" zoomScale="90" zoomScaleNormal="90" workbookViewId="0">
      <selection activeCell="R24" sqref="R24"/>
    </sheetView>
  </sheetViews>
  <sheetFormatPr baseColWidth="10" defaultRowHeight="15" x14ac:dyDescent="0.25"/>
  <cols>
    <col min="2" max="5" width="17.7109375" customWidth="1"/>
    <col min="6" max="6" width="13" customWidth="1"/>
    <col min="7" max="7" width="7" customWidth="1"/>
    <col min="8" max="14" width="8" customWidth="1"/>
    <col min="15" max="15" width="7.28515625" customWidth="1"/>
    <col min="16" max="16" width="12.7109375" customWidth="1"/>
    <col min="17" max="17" width="12" customWidth="1"/>
    <col min="18" max="18" width="19.28515625" customWidth="1"/>
    <col min="19" max="19" width="16.28515625" customWidth="1"/>
    <col min="20" max="20" width="12.7109375" customWidth="1"/>
  </cols>
  <sheetData>
    <row r="1" spans="1:20" x14ac:dyDescent="0.25">
      <c r="I1" s="1" t="s">
        <v>5</v>
      </c>
      <c r="J1" s="32" t="s">
        <v>21</v>
      </c>
      <c r="K1" s="32"/>
      <c r="L1" s="32" t="s">
        <v>24</v>
      </c>
      <c r="M1" s="32"/>
    </row>
    <row r="2" spans="1:20" ht="26.25" x14ac:dyDescent="0.4">
      <c r="A2" s="2" t="s">
        <v>30</v>
      </c>
      <c r="D2" s="30" t="s">
        <v>31</v>
      </c>
      <c r="E2" s="31" t="s">
        <v>10</v>
      </c>
      <c r="F2" s="3"/>
      <c r="P2" s="40" t="s">
        <v>32</v>
      </c>
      <c r="Q2" s="41" t="s">
        <v>34</v>
      </c>
      <c r="R2" s="41" t="s">
        <v>35</v>
      </c>
      <c r="S2" s="41" t="s">
        <v>36</v>
      </c>
      <c r="T2" s="41" t="s">
        <v>37</v>
      </c>
    </row>
    <row r="3" spans="1:20" ht="15.75" x14ac:dyDescent="0.25">
      <c r="A3" s="1"/>
      <c r="D3" s="3"/>
      <c r="F3" s="3"/>
      <c r="P3" s="38">
        <v>43101</v>
      </c>
      <c r="Q3" s="39">
        <v>10000</v>
      </c>
      <c r="R3" s="39">
        <v>50000</v>
      </c>
      <c r="S3" s="39">
        <v>1000</v>
      </c>
      <c r="T3" s="39">
        <v>2500</v>
      </c>
    </row>
    <row r="4" spans="1:20" ht="17.25" x14ac:dyDescent="0.25">
      <c r="A4" s="1"/>
      <c r="B4" s="5" t="s">
        <v>1</v>
      </c>
      <c r="C4" s="6" t="s">
        <v>2</v>
      </c>
      <c r="D4" s="7" t="s">
        <v>3</v>
      </c>
      <c r="E4" s="6" t="s">
        <v>4</v>
      </c>
      <c r="F4" s="8" t="s">
        <v>3</v>
      </c>
      <c r="P4" s="38">
        <v>43132</v>
      </c>
      <c r="Q4" s="39">
        <v>10000</v>
      </c>
      <c r="R4" s="39">
        <v>50000</v>
      </c>
      <c r="S4" s="39">
        <v>1000</v>
      </c>
      <c r="T4" s="39">
        <v>2500</v>
      </c>
    </row>
    <row r="5" spans="1:20" ht="17.25" x14ac:dyDescent="0.3">
      <c r="A5" s="1"/>
      <c r="B5" s="10" t="s">
        <v>27</v>
      </c>
      <c r="C5" s="11">
        <f>C20/1000</f>
        <v>50</v>
      </c>
      <c r="D5" s="12">
        <f>(C20-C19)/C19</f>
        <v>4</v>
      </c>
      <c r="E5" s="11">
        <f t="shared" ref="E5:F10" si="0">C5</f>
        <v>50</v>
      </c>
      <c r="F5" s="13">
        <f t="shared" si="0"/>
        <v>4</v>
      </c>
      <c r="P5" s="38">
        <v>43160</v>
      </c>
      <c r="Q5" s="39">
        <v>10000</v>
      </c>
      <c r="R5" s="39">
        <v>0</v>
      </c>
      <c r="S5" s="39">
        <v>1000</v>
      </c>
      <c r="T5" s="39">
        <v>0</v>
      </c>
    </row>
    <row r="6" spans="1:20" ht="17.25" x14ac:dyDescent="0.3">
      <c r="A6" s="1"/>
      <c r="B6" s="10"/>
      <c r="C6" s="11"/>
      <c r="D6" s="12"/>
      <c r="E6" s="11"/>
      <c r="F6" s="13"/>
      <c r="O6" s="4"/>
      <c r="P6" s="38">
        <v>43191</v>
      </c>
      <c r="Q6" s="39">
        <v>10000</v>
      </c>
      <c r="R6" s="39">
        <v>0</v>
      </c>
      <c r="S6" s="39">
        <v>1000</v>
      </c>
      <c r="T6" s="39">
        <v>0</v>
      </c>
    </row>
    <row r="7" spans="1:20" ht="17.25" x14ac:dyDescent="0.3">
      <c r="A7" s="1"/>
      <c r="B7" s="14" t="s">
        <v>28</v>
      </c>
      <c r="C7" s="15">
        <f>C5+C6</f>
        <v>50</v>
      </c>
      <c r="D7" s="16">
        <f>((C20+C26)-(C19+C25))/(C19+C25)</f>
        <v>4</v>
      </c>
      <c r="E7" s="15">
        <f>E6+E5</f>
        <v>50</v>
      </c>
      <c r="F7" s="17">
        <f t="shared" si="0"/>
        <v>4</v>
      </c>
      <c r="O7" s="9"/>
      <c r="P7" s="38">
        <v>43221</v>
      </c>
      <c r="Q7" s="39">
        <v>10000</v>
      </c>
      <c r="R7" s="39">
        <v>0</v>
      </c>
      <c r="S7" s="39">
        <v>1000</v>
      </c>
      <c r="T7" s="39">
        <v>0</v>
      </c>
    </row>
    <row r="8" spans="1:20" ht="17.25" x14ac:dyDescent="0.3">
      <c r="A8" s="1"/>
      <c r="B8" s="10"/>
      <c r="C8" s="11"/>
      <c r="D8" s="12"/>
      <c r="E8" s="11"/>
      <c r="F8" s="13"/>
      <c r="O8" s="9"/>
      <c r="P8" s="38">
        <v>43252</v>
      </c>
      <c r="Q8" s="39">
        <v>10000</v>
      </c>
      <c r="R8" s="39">
        <v>0</v>
      </c>
      <c r="S8" s="39">
        <v>1000</v>
      </c>
      <c r="T8" s="39">
        <v>0</v>
      </c>
    </row>
    <row r="9" spans="1:20" ht="17.25" x14ac:dyDescent="0.3">
      <c r="A9" s="1"/>
      <c r="B9" s="10"/>
      <c r="C9" s="11"/>
      <c r="D9" s="12"/>
      <c r="E9" s="11"/>
      <c r="F9" s="13"/>
      <c r="O9" s="9"/>
      <c r="P9" s="38">
        <v>43282</v>
      </c>
      <c r="Q9" s="39">
        <v>10000</v>
      </c>
      <c r="R9" s="39">
        <v>0</v>
      </c>
      <c r="S9" s="39">
        <v>1000</v>
      </c>
      <c r="T9" s="39">
        <v>0</v>
      </c>
    </row>
    <row r="10" spans="1:20" ht="17.25" x14ac:dyDescent="0.3">
      <c r="A10" s="1"/>
      <c r="B10" s="18" t="s">
        <v>29</v>
      </c>
      <c r="C10" s="19">
        <f>C9+C8</f>
        <v>0</v>
      </c>
      <c r="D10" s="20" t="e">
        <f>((C32+C38)-(C31+C37))/(C31+C37)</f>
        <v>#DIV/0!</v>
      </c>
      <c r="E10" s="19">
        <f>E9+E8</f>
        <v>0</v>
      </c>
      <c r="F10" s="17" t="e">
        <f t="shared" si="0"/>
        <v>#DIV/0!</v>
      </c>
      <c r="O10" s="9"/>
      <c r="P10" s="38">
        <v>43313</v>
      </c>
      <c r="Q10" s="39">
        <v>10000</v>
      </c>
      <c r="R10" s="39">
        <v>0</v>
      </c>
      <c r="S10" s="39">
        <v>1000</v>
      </c>
      <c r="T10" s="39">
        <v>0</v>
      </c>
    </row>
    <row r="11" spans="1:20" ht="17.25" x14ac:dyDescent="0.25">
      <c r="A11" s="1"/>
      <c r="B11" s="21" t="s">
        <v>6</v>
      </c>
      <c r="C11" s="22">
        <f>C10+C7</f>
        <v>50</v>
      </c>
      <c r="D11" s="23">
        <f>((C20+C26+C32+C38)-(C19+C25+C31+C37))/(C19+C25+C31+C37)</f>
        <v>4</v>
      </c>
      <c r="E11" s="22">
        <f>E10+E7</f>
        <v>50</v>
      </c>
      <c r="F11" s="24">
        <f>D11</f>
        <v>4</v>
      </c>
      <c r="O11" s="9"/>
      <c r="P11" s="38">
        <v>43344</v>
      </c>
      <c r="Q11" s="39">
        <v>10000</v>
      </c>
      <c r="R11" s="39">
        <v>0</v>
      </c>
      <c r="S11" s="39">
        <v>1000</v>
      </c>
      <c r="T11" s="39">
        <v>0</v>
      </c>
    </row>
    <row r="12" spans="1:20" ht="15.75" x14ac:dyDescent="0.25">
      <c r="B12" s="25" t="s">
        <v>7</v>
      </c>
      <c r="C12" s="26"/>
      <c r="D12" s="27"/>
      <c r="E12" s="26"/>
      <c r="F12" s="27"/>
      <c r="O12" s="9"/>
      <c r="P12" s="38">
        <v>43374</v>
      </c>
      <c r="Q12" s="39">
        <v>10000</v>
      </c>
      <c r="R12" s="39">
        <v>0</v>
      </c>
      <c r="S12" s="39">
        <v>1000</v>
      </c>
      <c r="T12" s="39">
        <v>0</v>
      </c>
    </row>
    <row r="13" spans="1:20" ht="15.75" x14ac:dyDescent="0.25">
      <c r="B13" s="25" t="s">
        <v>8</v>
      </c>
      <c r="C13" s="26"/>
      <c r="D13" s="27"/>
      <c r="E13" s="26"/>
      <c r="F13" s="27"/>
      <c r="O13" s="9"/>
      <c r="P13" s="38">
        <v>43405</v>
      </c>
      <c r="Q13" s="39">
        <v>10000</v>
      </c>
      <c r="R13" s="39">
        <v>0</v>
      </c>
      <c r="S13" s="39">
        <v>1000</v>
      </c>
      <c r="T13" s="39">
        <v>0</v>
      </c>
    </row>
    <row r="14" spans="1:20" x14ac:dyDescent="0.25">
      <c r="A14" s="1"/>
      <c r="P14" s="38">
        <v>43435</v>
      </c>
      <c r="Q14" s="39">
        <v>10000</v>
      </c>
      <c r="R14" s="39">
        <v>0</v>
      </c>
      <c r="S14" s="39">
        <v>1000</v>
      </c>
      <c r="T14" s="39">
        <v>0</v>
      </c>
    </row>
    <row r="15" spans="1:20" x14ac:dyDescent="0.25">
      <c r="A15" s="1"/>
      <c r="P15" s="28"/>
      <c r="Q15" s="29"/>
      <c r="R15" s="29"/>
      <c r="S15" s="29"/>
      <c r="T15" s="29"/>
    </row>
    <row r="16" spans="1:20" ht="26.25" x14ac:dyDescent="0.4">
      <c r="A16" s="2" t="s">
        <v>9</v>
      </c>
    </row>
    <row r="17" spans="1:21" x14ac:dyDescent="0.25">
      <c r="A17" s="1"/>
      <c r="Q17" s="29"/>
      <c r="R17" s="29"/>
      <c r="S17" s="36"/>
    </row>
    <row r="18" spans="1:21" x14ac:dyDescent="0.25">
      <c r="A18" s="1" t="s">
        <v>5</v>
      </c>
      <c r="C18" s="28" t="s">
        <v>10</v>
      </c>
      <c r="D18" s="28" t="s">
        <v>0</v>
      </c>
      <c r="E18" s="28" t="s">
        <v>11</v>
      </c>
      <c r="F18" s="28" t="s">
        <v>12</v>
      </c>
      <c r="G18" s="28" t="s">
        <v>13</v>
      </c>
      <c r="H18" s="28" t="s">
        <v>14</v>
      </c>
      <c r="I18" s="28" t="s">
        <v>15</v>
      </c>
      <c r="J18" s="28" t="s">
        <v>16</v>
      </c>
      <c r="K18" s="28" t="s">
        <v>17</v>
      </c>
      <c r="L18" s="28" t="s">
        <v>18</v>
      </c>
      <c r="M18" s="28" t="s">
        <v>19</v>
      </c>
      <c r="N18" s="28" t="s">
        <v>20</v>
      </c>
      <c r="O18" s="28" t="s">
        <v>6</v>
      </c>
    </row>
    <row r="19" spans="1:21" x14ac:dyDescent="0.25">
      <c r="A19" s="32" t="s">
        <v>21</v>
      </c>
      <c r="B19" s="28" t="s">
        <v>22</v>
      </c>
      <c r="C19" s="29">
        <v>10000</v>
      </c>
      <c r="D19" s="29">
        <v>10000</v>
      </c>
      <c r="E19" s="29">
        <v>10000</v>
      </c>
      <c r="F19" s="29">
        <v>10000</v>
      </c>
      <c r="G19" s="29">
        <v>10000</v>
      </c>
      <c r="H19" s="29">
        <v>10000</v>
      </c>
      <c r="I19" s="29">
        <v>10000</v>
      </c>
      <c r="J19" s="29">
        <v>10000</v>
      </c>
      <c r="K19" s="29">
        <v>10000</v>
      </c>
      <c r="L19" s="29">
        <v>10000</v>
      </c>
      <c r="M19" s="29">
        <v>10000</v>
      </c>
      <c r="N19" s="29">
        <v>10000</v>
      </c>
      <c r="O19" s="29">
        <f>SUM(C19:N19)</f>
        <v>120000</v>
      </c>
    </row>
    <row r="20" spans="1:21" x14ac:dyDescent="0.25">
      <c r="A20" s="32"/>
      <c r="B20" s="28" t="s">
        <v>23</v>
      </c>
      <c r="C20" s="29">
        <v>50000</v>
      </c>
      <c r="D20" s="29">
        <v>50000</v>
      </c>
      <c r="E20" s="29" t="e">
        <f>SUMIFS('[1]Source ID QUERY UC FACTU'!$AB:$AB,'[1]Source ID QUERY UC FACTU'!$AD:$AD,"201803",'[1]Source ID QUERY UC FACTU'!$AF:$AF,"")</f>
        <v>#VALUE!</v>
      </c>
      <c r="F20" s="29" t="e">
        <f>SUMIFS('[1]Source ID QUERY UC FACTU'!$AB:$AB,'[1]Source ID QUERY UC FACTU'!$AD:$AD,"201804",'[1]Source ID QUERY UC FACTU'!$AF:$AF,"")</f>
        <v>#VALUE!</v>
      </c>
      <c r="G20" s="29" t="e">
        <f>SUMIFS('[1]Source ID QUERY UC FACTU'!$AB:$AB,'[1]Source ID QUERY UC FACTU'!$AD:$AD,"201805",'[1]Source ID QUERY UC FACTU'!$AF:$AF,"")</f>
        <v>#VALUE!</v>
      </c>
      <c r="H20" s="29" t="e">
        <f>SUMIFS('[1]Source ID QUERY UC FACTU'!$AB:$AB,'[1]Source ID QUERY UC FACTU'!$AD:$AD,"201806",'[1]Source ID QUERY UC FACTU'!$AF:$AF,"")</f>
        <v>#VALUE!</v>
      </c>
      <c r="I20" s="29" t="e">
        <f>SUMIFS('[1]Source ID QUERY UC FACTU'!$AB:$AB,'[1]Source ID QUERY UC FACTU'!$AD:$AD,"201807",'[1]Source ID QUERY UC FACTU'!$AF:$AF,"")</f>
        <v>#VALUE!</v>
      </c>
      <c r="J20" s="29" t="e">
        <f>SUMIFS('[1]Source ID QUERY UC FACTU'!$AB:$AB,'[1]Source ID QUERY UC FACTU'!$AD:$AD,"201808",'[1]Source ID QUERY UC FACTU'!$AF:$AF,"")</f>
        <v>#VALUE!</v>
      </c>
      <c r="K20" s="29" t="e">
        <f>SUMIFS('[1]Source ID QUERY UC FACTU'!$AB:$AB,'[1]Source ID QUERY UC FACTU'!$AD:$AD,"201809",'[1]Source ID QUERY UC FACTU'!$AF:$AF,"")</f>
        <v>#VALUE!</v>
      </c>
      <c r="L20" s="29" t="e">
        <f>SUMIFS('[1]Source ID QUERY UC FACTU'!$AB:$AB,'[1]Source ID QUERY UC FACTU'!$AD:$AD,"201810",'[1]Source ID QUERY UC FACTU'!$AF:$AF,"")</f>
        <v>#VALUE!</v>
      </c>
      <c r="M20" s="29" t="e">
        <f>SUMIFS('[1]Source ID QUERY UC FACTU'!$AB:$AB,'[1]Source ID QUERY UC FACTU'!$AD:$AD,"201811",'[1]Source ID QUERY UC FACTU'!$AF:$AF,"")</f>
        <v>#VALUE!</v>
      </c>
      <c r="N20" s="29" t="e">
        <f>SUMIFS('[1]Source ID QUERY UC FACTU'!$AB:$AB,'[1]Source ID QUERY UC FACTU'!$AD:$AD,"201812",'[1]Source ID QUERY UC FACTU'!$AF:$AF,"")</f>
        <v>#VALUE!</v>
      </c>
      <c r="O20" s="29" t="e">
        <f>SUM(C20:N20)</f>
        <v>#VALUE!</v>
      </c>
    </row>
    <row r="21" spans="1:21" x14ac:dyDescent="0.25">
      <c r="A21" s="32" t="s">
        <v>24</v>
      </c>
      <c r="B21" s="28" t="s">
        <v>25</v>
      </c>
      <c r="C21" s="29">
        <v>1000</v>
      </c>
      <c r="D21" s="29">
        <v>1000</v>
      </c>
      <c r="E21" s="29">
        <v>1000</v>
      </c>
      <c r="F21" s="29">
        <v>1000</v>
      </c>
      <c r="G21" s="29">
        <v>1000</v>
      </c>
      <c r="H21" s="29">
        <v>1000</v>
      </c>
      <c r="I21" s="29">
        <v>1000</v>
      </c>
      <c r="J21" s="29">
        <v>1000</v>
      </c>
      <c r="K21" s="29">
        <v>1000</v>
      </c>
      <c r="L21" s="29">
        <v>1000</v>
      </c>
      <c r="M21" s="29">
        <v>1000</v>
      </c>
      <c r="N21" s="29">
        <v>1000</v>
      </c>
      <c r="O21" s="29">
        <f>SUM(C21:N21)</f>
        <v>12000</v>
      </c>
    </row>
    <row r="22" spans="1:21" x14ac:dyDescent="0.25">
      <c r="A22" s="32"/>
      <c r="B22" s="28" t="s">
        <v>26</v>
      </c>
      <c r="C22" s="29">
        <v>2500</v>
      </c>
      <c r="D22" s="29">
        <v>2500</v>
      </c>
      <c r="E22" s="29" t="e">
        <f>SUMIFS('[1]Source ID QUERY UC FACTU'!$Z:$Z,'[1]Source ID QUERY UC FACTU'!$AD:$AD,"201803",'[1]Source ID QUERY UC FACTU'!$AF:$AF,"")</f>
        <v>#VALUE!</v>
      </c>
      <c r="F22" s="29" t="e">
        <f>SUMIFS('[1]Source ID QUERY UC FACTU'!$Z:$Z,'[1]Source ID QUERY UC FACTU'!$AD:$AD,"201804",'[1]Source ID QUERY UC FACTU'!$AF:$AF,"")</f>
        <v>#VALUE!</v>
      </c>
      <c r="G22" s="29" t="e">
        <f>SUMIFS('[1]Source ID QUERY UC FACTU'!$Z:$Z,'[1]Source ID QUERY UC FACTU'!$AD:$AD,"201805",'[1]Source ID QUERY UC FACTU'!$AF:$AF,"")</f>
        <v>#VALUE!</v>
      </c>
      <c r="H22" s="29" t="e">
        <f>SUMIFS('[1]Source ID QUERY UC FACTU'!$Z:$Z,'[1]Source ID QUERY UC FACTU'!$AD:$AD,"201806",'[1]Source ID QUERY UC FACTU'!$AF:$AF,"")</f>
        <v>#VALUE!</v>
      </c>
      <c r="I22" s="29" t="e">
        <f>SUMIFS('[1]Source ID QUERY UC FACTU'!$Z:$Z,'[1]Source ID QUERY UC FACTU'!$AD:$AD,"201807",'[1]Source ID QUERY UC FACTU'!$AF:$AF,"")</f>
        <v>#VALUE!</v>
      </c>
      <c r="J22" s="29" t="e">
        <f>SUMIFS('[1]Source ID QUERY UC FACTU'!$Z:$Z,'[1]Source ID QUERY UC FACTU'!$AD:$AD,"201808",'[1]Source ID QUERY UC FACTU'!$AF:$AF,"")</f>
        <v>#VALUE!</v>
      </c>
      <c r="K22" s="29" t="e">
        <f>SUMIFS('[1]Source ID QUERY UC FACTU'!$Z:$Z,'[1]Source ID QUERY UC FACTU'!$AD:$AD,"201809",'[1]Source ID QUERY UC FACTU'!$AF:$AF,"")</f>
        <v>#VALUE!</v>
      </c>
      <c r="L22" s="29" t="e">
        <f>SUMIFS('[1]Source ID QUERY UC FACTU'!$Z:$Z,'[1]Source ID QUERY UC FACTU'!$AD:$AD,"201810",'[1]Source ID QUERY UC FACTU'!$AF:$AF,"")</f>
        <v>#VALUE!</v>
      </c>
      <c r="M22" s="29" t="e">
        <f>SUMIFS('[1]Source ID QUERY UC FACTU'!$Z:$Z,'[1]Source ID QUERY UC FACTU'!$AD:$AD,"201811",'[1]Source ID QUERY UC FACTU'!$AF:$AF,"")</f>
        <v>#VALUE!</v>
      </c>
      <c r="N22" s="29" t="e">
        <f>SUMIFS('[1]Source ID QUERY UC FACTU'!$Z:$Z,'[1]Source ID QUERY UC FACTU'!$AD:$AD,"201812",'[1]Source ID QUERY UC FACTU'!$AF:$AF,"")</f>
        <v>#VALUE!</v>
      </c>
      <c r="O22" s="29" t="e">
        <f>SUM(C22:N22)</f>
        <v>#VALUE!</v>
      </c>
    </row>
    <row r="25" spans="1:21" x14ac:dyDescent="0.25">
      <c r="S25" s="33" t="s">
        <v>22</v>
      </c>
      <c r="T25" s="33" t="s">
        <v>38</v>
      </c>
    </row>
    <row r="26" spans="1:21" x14ac:dyDescent="0.25">
      <c r="S26" s="29">
        <v>10000</v>
      </c>
    </row>
    <row r="27" spans="1:21" x14ac:dyDescent="0.25">
      <c r="R27" s="33" t="s">
        <v>32</v>
      </c>
      <c r="S27" t="s">
        <v>34</v>
      </c>
      <c r="T27" t="s">
        <v>35</v>
      </c>
      <c r="U27" t="s">
        <v>39</v>
      </c>
    </row>
    <row r="28" spans="1:21" x14ac:dyDescent="0.25">
      <c r="R28" s="34">
        <v>43101</v>
      </c>
      <c r="S28" s="37">
        <v>10000</v>
      </c>
      <c r="T28" s="37">
        <v>50000</v>
      </c>
      <c r="U28" s="35">
        <v>4</v>
      </c>
    </row>
    <row r="29" spans="1:21" x14ac:dyDescent="0.25">
      <c r="R29" s="34">
        <v>43132</v>
      </c>
      <c r="S29" s="37">
        <v>10000</v>
      </c>
      <c r="T29" s="37">
        <v>50000</v>
      </c>
      <c r="U29" s="35">
        <v>4</v>
      </c>
    </row>
    <row r="30" spans="1:21" x14ac:dyDescent="0.25">
      <c r="R30" s="34">
        <v>43160</v>
      </c>
      <c r="S30" s="37">
        <v>10000</v>
      </c>
      <c r="T30" s="37">
        <v>0</v>
      </c>
      <c r="U30" s="35">
        <v>-1</v>
      </c>
    </row>
    <row r="31" spans="1:21" x14ac:dyDescent="0.25">
      <c r="R31" s="34" t="s">
        <v>33</v>
      </c>
      <c r="S31" s="37">
        <v>30000</v>
      </c>
      <c r="T31" s="37">
        <v>100000</v>
      </c>
      <c r="U31" s="29">
        <v>2.3333333333333335</v>
      </c>
    </row>
  </sheetData>
  <mergeCells count="4">
    <mergeCell ref="A19:A20"/>
    <mergeCell ref="A21:A22"/>
    <mergeCell ref="J1:K1"/>
    <mergeCell ref="L1: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Zeina Aboumrad</dc:creator>
  <cp:lastModifiedBy>PMK</cp:lastModifiedBy>
  <dcterms:created xsi:type="dcterms:W3CDTF">2018-03-02T13:12:12Z</dcterms:created>
  <dcterms:modified xsi:type="dcterms:W3CDTF">2018-03-02T15:55:27Z</dcterms:modified>
</cp:coreProperties>
</file>