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360" yWindow="75" windowWidth="17055" windowHeight="10830"/>
  </bookViews>
  <sheets>
    <sheet name="factures" sheetId="1" r:id="rId1"/>
  </sheets>
  <definedNames>
    <definedName name="_xlnm._FilterDatabase" localSheetId="0" hidden="1">factures!$A$1:$D$4</definedName>
    <definedName name="ETAT_DES_DECISIONS">factures!$A$1:$B$4</definedName>
    <definedName name="tblo1">factures!$A$1:$C$4</definedName>
    <definedName name="tblo2">factures!$E$2:$G$4</definedName>
  </definedNames>
  <calcPr calcId="125725"/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</calcChain>
</file>

<file path=xl/sharedStrings.xml><?xml version="1.0" encoding="utf-8"?>
<sst xmlns="http://schemas.openxmlformats.org/spreadsheetml/2006/main" count="175" uniqueCount="92">
  <si>
    <t>Nom et prénom</t>
  </si>
  <si>
    <t xml:space="preserve">JACKSON </t>
  </si>
  <si>
    <t>CINDY</t>
  </si>
  <si>
    <t>LAMISS</t>
  </si>
  <si>
    <t>Facture Signée le</t>
  </si>
  <si>
    <t>N° Client</t>
  </si>
  <si>
    <t>28-04-15</t>
  </si>
  <si>
    <t>31-12-15</t>
  </si>
  <si>
    <t>30-09-15</t>
  </si>
  <si>
    <t>Client 9999</t>
  </si>
  <si>
    <t>client 1000</t>
  </si>
  <si>
    <t>15-12-15</t>
  </si>
  <si>
    <t>Diff en Jours</t>
  </si>
  <si>
    <t>Client  7</t>
  </si>
  <si>
    <t>Client  8</t>
  </si>
  <si>
    <t>Client  9</t>
  </si>
  <si>
    <t>Client  10</t>
  </si>
  <si>
    <t>Client  11</t>
  </si>
  <si>
    <t>Client  12</t>
  </si>
  <si>
    <t>Client  13</t>
  </si>
  <si>
    <t>Client  14</t>
  </si>
  <si>
    <t>Client  15</t>
  </si>
  <si>
    <t>Client  16</t>
  </si>
  <si>
    <t>Client  17</t>
  </si>
  <si>
    <t>Client  18</t>
  </si>
  <si>
    <t>Client  19</t>
  </si>
  <si>
    <t>Client  20</t>
  </si>
  <si>
    <t>Client  21</t>
  </si>
  <si>
    <t>Client  22</t>
  </si>
  <si>
    <t>Client  23</t>
  </si>
  <si>
    <t>Client  24</t>
  </si>
  <si>
    <t>Client  25</t>
  </si>
  <si>
    <t>Client  26</t>
  </si>
  <si>
    <t>Client  27</t>
  </si>
  <si>
    <t>Client  28</t>
  </si>
  <si>
    <t>Client  29</t>
  </si>
  <si>
    <t>Client  30</t>
  </si>
  <si>
    <t>Client  31</t>
  </si>
  <si>
    <t>Client  32</t>
  </si>
  <si>
    <t>Client  33</t>
  </si>
  <si>
    <t>Client  34</t>
  </si>
  <si>
    <t>Client  35</t>
  </si>
  <si>
    <t>Client  36</t>
  </si>
  <si>
    <t>Client  37</t>
  </si>
  <si>
    <t>Client  38</t>
  </si>
  <si>
    <t>Client  39</t>
  </si>
  <si>
    <t>15-08-15</t>
  </si>
  <si>
    <t>25-08-15</t>
  </si>
  <si>
    <t>20-09-15</t>
  </si>
  <si>
    <t>31-10-15</t>
  </si>
  <si>
    <t>26-11-15</t>
  </si>
  <si>
    <t>29-01-16</t>
  </si>
  <si>
    <t>21-05-16</t>
  </si>
  <si>
    <t>14-04-16</t>
  </si>
  <si>
    <t>29-05-16</t>
  </si>
  <si>
    <t>26-06-16</t>
  </si>
  <si>
    <t>19-08-16</t>
  </si>
  <si>
    <t>24-07-16</t>
  </si>
  <si>
    <t>15-08-16</t>
  </si>
  <si>
    <t>30-08-16</t>
  </si>
  <si>
    <t>24-09-16</t>
  </si>
  <si>
    <t>19-11-16</t>
  </si>
  <si>
    <t>21-10-16</t>
  </si>
  <si>
    <t>27-11-16</t>
  </si>
  <si>
    <t>22-12-16</t>
  </si>
  <si>
    <t>30-12-16</t>
  </si>
  <si>
    <t>27-01-17</t>
  </si>
  <si>
    <t>16-02-17</t>
  </si>
  <si>
    <t>22-02-16</t>
  </si>
  <si>
    <t>23-03-16</t>
  </si>
  <si>
    <t>20-04-16</t>
  </si>
  <si>
    <t>29-04-16</t>
  </si>
  <si>
    <t>13-06-16</t>
  </si>
  <si>
    <t>19-07-16</t>
  </si>
  <si>
    <t>20-08-16</t>
  </si>
  <si>
    <t>14-09-16</t>
  </si>
  <si>
    <t>14-01-17</t>
  </si>
  <si>
    <t>24-03-17</t>
  </si>
  <si>
    <t>20-04-17</t>
  </si>
  <si>
    <t>30-08-15</t>
  </si>
  <si>
    <t>27-12-16</t>
  </si>
  <si>
    <t>30-12-15</t>
  </si>
  <si>
    <t>13-05-15</t>
  </si>
  <si>
    <t>15-10-15</t>
  </si>
  <si>
    <t>23-12-15</t>
  </si>
  <si>
    <t>22-01-16</t>
  </si>
  <si>
    <t>13-02-16</t>
  </si>
  <si>
    <t>24-10-15</t>
  </si>
  <si>
    <t>15-11-15</t>
  </si>
  <si>
    <t>17-11-15</t>
  </si>
  <si>
    <t>15-01-16</t>
  </si>
  <si>
    <t xml:space="preserve">Paiement de 
la facture le </t>
  </si>
</sst>
</file>

<file path=xl/styles.xml><?xml version="1.0" encoding="utf-8"?>
<styleSheet xmlns="http://schemas.openxmlformats.org/spreadsheetml/2006/main">
  <numFmts count="1">
    <numFmt numFmtId="164" formatCode="General\ &quot;Jours&quot;"/>
  </numFmts>
  <fonts count="9">
    <font>
      <sz val="10"/>
      <name val="MS Sans Serif"/>
      <charset val="178"/>
    </font>
    <font>
      <b/>
      <sz val="10"/>
      <name val="MS Sans Serif"/>
      <family val="2"/>
    </font>
    <font>
      <b/>
      <sz val="11"/>
      <name val="MS Sans Serif"/>
      <family val="2"/>
    </font>
    <font>
      <b/>
      <i/>
      <sz val="11"/>
      <color indexed="18"/>
      <name val="arial"/>
      <family val="2"/>
    </font>
    <font>
      <sz val="10"/>
      <name val="Arial"/>
      <family val="2"/>
    </font>
    <font>
      <i/>
      <sz val="11"/>
      <color indexed="18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quotePrefix="1" applyNumberFormat="1" applyFont="1" applyFill="1" applyBorder="1" applyAlignment="1">
      <alignment horizontal="center"/>
    </xf>
    <xf numFmtId="0" fontId="5" fillId="2" borderId="1" xfId="0" quotePrefix="1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0" fontId="6" fillId="0" borderId="1" xfId="0" quotePrefix="1" applyNumberFormat="1" applyFont="1" applyFill="1" applyBorder="1" applyAlignment="1">
      <alignment horizontal="center"/>
    </xf>
    <xf numFmtId="14" fontId="6" fillId="0" borderId="1" xfId="0" quotePrefix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0" fontId="0" fillId="3" borderId="0" xfId="0" applyFill="1"/>
    <xf numFmtId="0" fontId="3" fillId="3" borderId="0" xfId="0" quotePrefix="1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 vertical="center"/>
    </xf>
    <xf numFmtId="14" fontId="2" fillId="3" borderId="0" xfId="0" quotePrefix="1" applyNumberFormat="1" applyFont="1" applyFill="1" applyBorder="1" applyAlignment="1">
      <alignment horizontal="center" vertical="center"/>
    </xf>
    <xf numFmtId="14" fontId="0" fillId="3" borderId="0" xfId="0" applyNumberFormat="1" applyFill="1"/>
    <xf numFmtId="0" fontId="5" fillId="2" borderId="1" xfId="0" quotePrefix="1" applyNumberFormat="1" applyFont="1" applyFill="1" applyBorder="1" applyAlignment="1">
      <alignment horizontal="left" wrapText="1"/>
    </xf>
    <xf numFmtId="0" fontId="8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0"/>
  <sheetViews>
    <sheetView tabSelected="1" workbookViewId="0">
      <selection activeCell="F3" sqref="F3"/>
    </sheetView>
  </sheetViews>
  <sheetFormatPr baseColWidth="10" defaultColWidth="9.140625" defaultRowHeight="12.75"/>
  <cols>
    <col min="1" max="1" width="12.7109375" style="1" customWidth="1"/>
    <col min="2" max="2" width="25.28515625" customWidth="1"/>
    <col min="3" max="3" width="26.28515625" style="1" customWidth="1"/>
    <col min="4" max="4" width="3.140625" style="22" customWidth="1"/>
    <col min="5" max="5" width="18.140625" customWidth="1"/>
    <col min="6" max="6" width="23.5703125" customWidth="1"/>
    <col min="7" max="7" width="19" bestFit="1" customWidth="1"/>
    <col min="8" max="8" width="3.140625" style="22" customWidth="1"/>
    <col min="9" max="9" width="9.5703125" bestFit="1" customWidth="1"/>
    <col min="10" max="10" width="14.140625" bestFit="1" customWidth="1"/>
    <col min="11" max="11" width="16.140625" bestFit="1" customWidth="1"/>
    <col min="12" max="12" width="22.7109375" bestFit="1" customWidth="1"/>
    <col min="13" max="13" width="31.7109375" customWidth="1"/>
    <col min="14" max="14" width="22.7109375" bestFit="1" customWidth="1"/>
  </cols>
  <sheetData>
    <row r="1" spans="1:15" ht="28.5">
      <c r="A1" s="4" t="s">
        <v>5</v>
      </c>
      <c r="B1" s="4" t="s">
        <v>0</v>
      </c>
      <c r="C1" s="4" t="s">
        <v>4</v>
      </c>
      <c r="D1" s="19"/>
      <c r="E1" s="5" t="s">
        <v>5</v>
      </c>
      <c r="F1" s="4" t="s">
        <v>0</v>
      </c>
      <c r="G1" s="27" t="s">
        <v>91</v>
      </c>
      <c r="H1" s="23"/>
      <c r="K1" s="1"/>
      <c r="L1" s="1"/>
      <c r="M1" s="1"/>
      <c r="N1" s="1"/>
      <c r="O1" s="1"/>
    </row>
    <row r="2" spans="1:15" ht="25.5">
      <c r="A2" s="3">
        <v>200001</v>
      </c>
      <c r="B2" s="7" t="s">
        <v>1</v>
      </c>
      <c r="C2" s="6">
        <v>42122</v>
      </c>
      <c r="D2" s="20"/>
      <c r="E2" s="9">
        <v>7</v>
      </c>
      <c r="F2" s="15" t="s">
        <v>13</v>
      </c>
      <c r="G2" s="16">
        <v>42137</v>
      </c>
      <c r="H2" s="24"/>
      <c r="I2" s="11" t="s">
        <v>5</v>
      </c>
      <c r="J2" s="12" t="s">
        <v>0</v>
      </c>
      <c r="K2" s="12" t="s">
        <v>4</v>
      </c>
      <c r="L2" s="28" t="s">
        <v>91</v>
      </c>
      <c r="M2" s="12" t="s">
        <v>12</v>
      </c>
      <c r="N2" s="1"/>
      <c r="O2" s="1"/>
    </row>
    <row r="3" spans="1:15" ht="14.25">
      <c r="A3" s="9">
        <v>7</v>
      </c>
      <c r="B3" s="15" t="s">
        <v>13</v>
      </c>
      <c r="C3" s="16">
        <v>42231</v>
      </c>
      <c r="D3" s="21"/>
      <c r="E3" s="9">
        <v>8</v>
      </c>
      <c r="F3" s="15" t="s">
        <v>14</v>
      </c>
      <c r="G3" s="16">
        <v>42292</v>
      </c>
      <c r="H3" s="25"/>
      <c r="I3" s="12">
        <v>200001</v>
      </c>
      <c r="J3" s="12" t="s">
        <v>1</v>
      </c>
      <c r="K3" s="12" t="s">
        <v>6</v>
      </c>
      <c r="L3" s="14" t="s">
        <v>79</v>
      </c>
      <c r="M3" s="13">
        <f t="shared" ref="M3:M40" si="0">L3-K3</f>
        <v>124</v>
      </c>
      <c r="N3" s="1"/>
      <c r="O3" s="1"/>
    </row>
    <row r="4" spans="1:15">
      <c r="A4" s="9">
        <v>8</v>
      </c>
      <c r="B4" s="15" t="s">
        <v>14</v>
      </c>
      <c r="C4" s="16">
        <v>42241</v>
      </c>
      <c r="D4" s="20"/>
      <c r="E4" s="9">
        <v>9</v>
      </c>
      <c r="F4" s="15" t="s">
        <v>15</v>
      </c>
      <c r="G4" s="16">
        <v>42384</v>
      </c>
      <c r="H4" s="24"/>
      <c r="I4" s="12">
        <v>7</v>
      </c>
      <c r="J4" s="12" t="s">
        <v>13</v>
      </c>
      <c r="K4" s="14" t="s">
        <v>46</v>
      </c>
      <c r="L4" s="14" t="s">
        <v>82</v>
      </c>
      <c r="M4" s="13">
        <f t="shared" si="0"/>
        <v>-94</v>
      </c>
      <c r="N4" s="2"/>
      <c r="O4" s="1"/>
    </row>
    <row r="5" spans="1:15">
      <c r="A5" s="9">
        <v>9</v>
      </c>
      <c r="B5" s="15" t="s">
        <v>15</v>
      </c>
      <c r="C5" s="16">
        <v>42267</v>
      </c>
      <c r="D5" s="19"/>
      <c r="E5" s="9">
        <v>10</v>
      </c>
      <c r="F5" s="15" t="s">
        <v>16</v>
      </c>
      <c r="G5" s="16">
        <v>42368</v>
      </c>
      <c r="H5" s="26"/>
      <c r="I5" s="12">
        <v>8</v>
      </c>
      <c r="J5" s="12" t="s">
        <v>14</v>
      </c>
      <c r="K5" s="12" t="s">
        <v>47</v>
      </c>
      <c r="L5" s="14" t="s">
        <v>83</v>
      </c>
      <c r="M5" s="13">
        <f t="shared" si="0"/>
        <v>51</v>
      </c>
      <c r="N5" s="2"/>
      <c r="O5" s="1"/>
    </row>
    <row r="6" spans="1:15" ht="14.25">
      <c r="A6" s="7">
        <v>20037</v>
      </c>
      <c r="B6" s="3" t="s">
        <v>3</v>
      </c>
      <c r="C6" s="6">
        <v>42277</v>
      </c>
      <c r="D6" s="19"/>
      <c r="E6" s="9">
        <v>11</v>
      </c>
      <c r="F6" s="15" t="s">
        <v>17</v>
      </c>
      <c r="G6" s="16">
        <v>42731</v>
      </c>
      <c r="I6" s="12">
        <v>9</v>
      </c>
      <c r="J6" s="12" t="s">
        <v>15</v>
      </c>
      <c r="K6" s="14" t="s">
        <v>48</v>
      </c>
      <c r="L6" s="12" t="s">
        <v>90</v>
      </c>
      <c r="M6" s="13">
        <f t="shared" si="0"/>
        <v>117</v>
      </c>
      <c r="N6" s="1"/>
      <c r="O6" s="1"/>
    </row>
    <row r="7" spans="1:15">
      <c r="A7" s="9">
        <v>10</v>
      </c>
      <c r="B7" s="15" t="s">
        <v>16</v>
      </c>
      <c r="C7" s="16">
        <v>42286</v>
      </c>
      <c r="D7" s="19"/>
      <c r="E7" s="9">
        <v>12</v>
      </c>
      <c r="F7" s="15" t="s">
        <v>18</v>
      </c>
      <c r="G7" s="16">
        <v>42845</v>
      </c>
      <c r="I7" s="12">
        <v>20037</v>
      </c>
      <c r="J7" s="12" t="s">
        <v>3</v>
      </c>
      <c r="K7" s="14" t="s">
        <v>8</v>
      </c>
      <c r="L7" s="14">
        <v>42256</v>
      </c>
      <c r="M7" s="13">
        <f t="shared" si="0"/>
        <v>-21</v>
      </c>
      <c r="N7" s="1"/>
      <c r="O7" s="1"/>
    </row>
    <row r="8" spans="1:15">
      <c r="A8" s="9">
        <v>11</v>
      </c>
      <c r="B8" s="15" t="s">
        <v>17</v>
      </c>
      <c r="C8" s="16">
        <v>42308</v>
      </c>
      <c r="D8" s="19"/>
      <c r="E8" s="9">
        <v>13</v>
      </c>
      <c r="F8" s="15" t="s">
        <v>19</v>
      </c>
      <c r="G8" s="16">
        <v>42818</v>
      </c>
      <c r="I8" s="9">
        <v>10</v>
      </c>
      <c r="J8" s="9" t="s">
        <v>16</v>
      </c>
      <c r="K8" s="10">
        <v>42257</v>
      </c>
      <c r="L8" s="10" t="s">
        <v>81</v>
      </c>
      <c r="M8" s="13">
        <f t="shared" si="0"/>
        <v>111</v>
      </c>
      <c r="N8" s="1"/>
      <c r="O8" s="1"/>
    </row>
    <row r="9" spans="1:15">
      <c r="A9" s="9">
        <v>12</v>
      </c>
      <c r="B9" s="15" t="s">
        <v>18</v>
      </c>
      <c r="C9" s="16">
        <v>42310</v>
      </c>
      <c r="E9" s="9">
        <v>14</v>
      </c>
      <c r="F9" s="15" t="s">
        <v>20</v>
      </c>
      <c r="G9" s="16">
        <v>42797</v>
      </c>
      <c r="I9" s="9">
        <v>11</v>
      </c>
      <c r="J9" s="9" t="s">
        <v>17</v>
      </c>
      <c r="K9" s="10" t="s">
        <v>49</v>
      </c>
      <c r="L9" s="10" t="s">
        <v>80</v>
      </c>
      <c r="M9" s="13">
        <f t="shared" si="0"/>
        <v>423</v>
      </c>
      <c r="N9" s="1"/>
      <c r="O9" s="1"/>
    </row>
    <row r="10" spans="1:15">
      <c r="A10" s="9">
        <v>13</v>
      </c>
      <c r="B10" s="15" t="s">
        <v>19</v>
      </c>
      <c r="C10" s="16">
        <v>42334</v>
      </c>
      <c r="E10" s="9">
        <v>15</v>
      </c>
      <c r="F10" s="15" t="s">
        <v>21</v>
      </c>
      <c r="G10" s="16">
        <v>42777</v>
      </c>
      <c r="I10" s="9">
        <v>12</v>
      </c>
      <c r="J10" s="9" t="s">
        <v>18</v>
      </c>
      <c r="K10" s="10">
        <v>42046</v>
      </c>
      <c r="L10" s="10" t="s">
        <v>78</v>
      </c>
      <c r="M10" s="13">
        <f t="shared" si="0"/>
        <v>799</v>
      </c>
      <c r="N10" s="1"/>
      <c r="O10" s="1"/>
    </row>
    <row r="11" spans="1:15">
      <c r="A11" s="9">
        <v>14</v>
      </c>
      <c r="B11" s="15" t="s">
        <v>20</v>
      </c>
      <c r="C11" s="16">
        <v>42346</v>
      </c>
      <c r="E11" s="9">
        <v>16</v>
      </c>
      <c r="F11" s="15" t="s">
        <v>22</v>
      </c>
      <c r="G11" s="16">
        <v>42749</v>
      </c>
      <c r="I11" s="9">
        <v>13</v>
      </c>
      <c r="J11" s="9" t="s">
        <v>19</v>
      </c>
      <c r="K11" s="10" t="s">
        <v>50</v>
      </c>
      <c r="L11" s="9" t="s">
        <v>77</v>
      </c>
      <c r="M11" s="13">
        <f t="shared" si="0"/>
        <v>484</v>
      </c>
      <c r="N11" s="1"/>
      <c r="O11" s="1"/>
    </row>
    <row r="12" spans="1:15">
      <c r="A12" s="15">
        <v>9999</v>
      </c>
      <c r="B12" s="15" t="s">
        <v>9</v>
      </c>
      <c r="C12" s="16">
        <v>42353</v>
      </c>
      <c r="E12" s="9">
        <v>17</v>
      </c>
      <c r="F12" s="15" t="s">
        <v>23</v>
      </c>
      <c r="G12" s="16">
        <v>42726</v>
      </c>
      <c r="I12" s="9">
        <v>14</v>
      </c>
      <c r="J12" s="9" t="s">
        <v>20</v>
      </c>
      <c r="K12" s="10">
        <v>42228</v>
      </c>
      <c r="L12" s="10">
        <v>42797</v>
      </c>
      <c r="M12" s="13">
        <f t="shared" si="0"/>
        <v>569</v>
      </c>
      <c r="N12" s="1"/>
      <c r="O12" s="1"/>
    </row>
    <row r="13" spans="1:15" ht="14.25">
      <c r="A13" s="7">
        <v>20025</v>
      </c>
      <c r="B13" s="7" t="s">
        <v>2</v>
      </c>
      <c r="C13" s="8">
        <v>42369</v>
      </c>
      <c r="E13" s="9">
        <v>18</v>
      </c>
      <c r="F13" s="15" t="s">
        <v>24</v>
      </c>
      <c r="G13" s="16">
        <v>42716</v>
      </c>
      <c r="I13" s="9">
        <v>9999</v>
      </c>
      <c r="J13" s="9" t="s">
        <v>9</v>
      </c>
      <c r="K13" s="10" t="s">
        <v>11</v>
      </c>
      <c r="L13" s="9" t="s">
        <v>87</v>
      </c>
      <c r="M13" s="13">
        <f t="shared" si="0"/>
        <v>-52</v>
      </c>
      <c r="N13" s="1"/>
      <c r="O13" s="1"/>
    </row>
    <row r="14" spans="1:15">
      <c r="A14" s="9">
        <v>15</v>
      </c>
      <c r="B14" s="15" t="s">
        <v>21</v>
      </c>
      <c r="C14" s="16">
        <v>42376</v>
      </c>
      <c r="E14" s="9">
        <v>19</v>
      </c>
      <c r="F14" s="15" t="s">
        <v>25</v>
      </c>
      <c r="G14" s="16">
        <v>42693</v>
      </c>
      <c r="I14" s="9">
        <v>20025</v>
      </c>
      <c r="J14" s="9" t="s">
        <v>2</v>
      </c>
      <c r="K14" s="10" t="s">
        <v>7</v>
      </c>
      <c r="L14" s="10">
        <v>42134</v>
      </c>
      <c r="M14" s="13">
        <f t="shared" si="0"/>
        <v>-235</v>
      </c>
      <c r="N14" s="1"/>
      <c r="O14" s="1"/>
    </row>
    <row r="15" spans="1:15">
      <c r="A15" s="9">
        <v>16</v>
      </c>
      <c r="B15" s="15" t="s">
        <v>22</v>
      </c>
      <c r="C15" s="16">
        <v>42398</v>
      </c>
      <c r="E15" s="9">
        <v>20</v>
      </c>
      <c r="F15" s="15" t="s">
        <v>26</v>
      </c>
      <c r="G15" s="16">
        <v>42679</v>
      </c>
      <c r="I15" s="9">
        <v>15</v>
      </c>
      <c r="J15" s="9" t="s">
        <v>21</v>
      </c>
      <c r="K15" s="10">
        <v>42552</v>
      </c>
      <c r="L15" s="10">
        <v>43041</v>
      </c>
      <c r="M15" s="13">
        <f t="shared" si="0"/>
        <v>489</v>
      </c>
      <c r="N15" s="1"/>
      <c r="O15" s="1"/>
    </row>
    <row r="16" spans="1:15">
      <c r="A16" s="9">
        <v>17</v>
      </c>
      <c r="B16" s="15" t="s">
        <v>23</v>
      </c>
      <c r="C16" s="16">
        <v>42407</v>
      </c>
      <c r="E16" s="9">
        <v>21</v>
      </c>
      <c r="F16" s="15" t="s">
        <v>27</v>
      </c>
      <c r="G16" s="16">
        <v>42652</v>
      </c>
      <c r="I16" s="9">
        <v>16</v>
      </c>
      <c r="J16" s="9" t="s">
        <v>22</v>
      </c>
      <c r="K16" s="10" t="s">
        <v>51</v>
      </c>
      <c r="L16" s="10" t="s">
        <v>76</v>
      </c>
      <c r="M16" s="13">
        <f t="shared" si="0"/>
        <v>351</v>
      </c>
      <c r="N16" s="1"/>
      <c r="O16" s="1"/>
    </row>
    <row r="17" spans="1:15">
      <c r="A17" s="9">
        <v>18</v>
      </c>
      <c r="B17" s="15" t="s">
        <v>24</v>
      </c>
      <c r="C17" s="16">
        <v>42437</v>
      </c>
      <c r="E17" s="9">
        <v>22</v>
      </c>
      <c r="F17" s="15" t="s">
        <v>28</v>
      </c>
      <c r="G17" s="16">
        <v>42627</v>
      </c>
      <c r="I17" s="9">
        <v>17</v>
      </c>
      <c r="J17" s="9" t="s">
        <v>23</v>
      </c>
      <c r="K17" s="10">
        <v>42553</v>
      </c>
      <c r="L17" s="10" t="s">
        <v>64</v>
      </c>
      <c r="M17" s="13">
        <f t="shared" si="0"/>
        <v>173</v>
      </c>
      <c r="N17" s="1"/>
      <c r="O17" s="1"/>
    </row>
    <row r="18" spans="1:15">
      <c r="A18" s="9">
        <v>19</v>
      </c>
      <c r="B18" s="15" t="s">
        <v>25</v>
      </c>
      <c r="C18" s="16">
        <v>42465</v>
      </c>
      <c r="E18" s="9">
        <v>23</v>
      </c>
      <c r="F18" s="15" t="s">
        <v>29</v>
      </c>
      <c r="G18" s="16">
        <v>42616</v>
      </c>
      <c r="I18" s="9">
        <v>18</v>
      </c>
      <c r="J18" s="9" t="s">
        <v>24</v>
      </c>
      <c r="K18" s="10">
        <v>42585</v>
      </c>
      <c r="L18" s="10">
        <v>42716</v>
      </c>
      <c r="M18" s="13">
        <f t="shared" si="0"/>
        <v>131</v>
      </c>
      <c r="N18" s="1"/>
      <c r="O18" s="1"/>
    </row>
    <row r="19" spans="1:15">
      <c r="A19" s="9">
        <v>20</v>
      </c>
      <c r="B19" s="15" t="s">
        <v>26</v>
      </c>
      <c r="C19" s="16">
        <v>42474</v>
      </c>
      <c r="E19" s="9">
        <v>24</v>
      </c>
      <c r="F19" s="15" t="s">
        <v>30</v>
      </c>
      <c r="G19" s="16">
        <v>42612</v>
      </c>
      <c r="I19" s="9">
        <v>19</v>
      </c>
      <c r="J19" s="9" t="s">
        <v>25</v>
      </c>
      <c r="K19" s="10">
        <v>42494</v>
      </c>
      <c r="L19" s="10" t="s">
        <v>61</v>
      </c>
      <c r="M19" s="13">
        <f t="shared" si="0"/>
        <v>199</v>
      </c>
      <c r="N19" s="1"/>
      <c r="O19" s="1"/>
    </row>
    <row r="20" spans="1:15">
      <c r="A20" s="9">
        <v>21</v>
      </c>
      <c r="B20" s="15" t="s">
        <v>27</v>
      </c>
      <c r="C20" s="16">
        <v>42496</v>
      </c>
      <c r="E20" s="9">
        <v>25</v>
      </c>
      <c r="F20" s="15" t="s">
        <v>31</v>
      </c>
      <c r="G20" s="16">
        <v>42602</v>
      </c>
      <c r="I20" s="9">
        <v>20</v>
      </c>
      <c r="J20" s="9" t="s">
        <v>26</v>
      </c>
      <c r="K20" s="10" t="s">
        <v>53</v>
      </c>
      <c r="L20" s="10">
        <v>42501</v>
      </c>
      <c r="M20" s="13">
        <f t="shared" si="0"/>
        <v>27</v>
      </c>
      <c r="N20" s="1"/>
      <c r="O20" s="1"/>
    </row>
    <row r="21" spans="1:15">
      <c r="A21" s="9">
        <v>22</v>
      </c>
      <c r="B21" s="15" t="s">
        <v>28</v>
      </c>
      <c r="C21" s="16">
        <v>42519</v>
      </c>
      <c r="E21" s="9">
        <v>26</v>
      </c>
      <c r="F21" s="15" t="s">
        <v>32</v>
      </c>
      <c r="G21" s="16">
        <v>42590</v>
      </c>
      <c r="I21" s="9">
        <v>21</v>
      </c>
      <c r="J21" s="9" t="s">
        <v>27</v>
      </c>
      <c r="K21" s="10">
        <v>42526</v>
      </c>
      <c r="L21" s="10">
        <v>42623</v>
      </c>
      <c r="M21" s="13">
        <f t="shared" si="0"/>
        <v>97</v>
      </c>
    </row>
    <row r="22" spans="1:15">
      <c r="A22" s="9">
        <v>23</v>
      </c>
      <c r="B22" s="15" t="s">
        <v>29</v>
      </c>
      <c r="C22" s="16">
        <v>42547</v>
      </c>
      <c r="E22" s="9">
        <v>27</v>
      </c>
      <c r="F22" s="15" t="s">
        <v>33</v>
      </c>
      <c r="G22" s="16">
        <v>42570</v>
      </c>
      <c r="I22" s="9">
        <v>22</v>
      </c>
      <c r="J22" s="9" t="s">
        <v>28</v>
      </c>
      <c r="K22" s="10" t="s">
        <v>54</v>
      </c>
      <c r="L22" s="9" t="s">
        <v>75</v>
      </c>
      <c r="M22" s="13">
        <f t="shared" si="0"/>
        <v>108</v>
      </c>
    </row>
    <row r="23" spans="1:15">
      <c r="A23" s="9">
        <v>24</v>
      </c>
      <c r="B23" s="15" t="s">
        <v>30</v>
      </c>
      <c r="C23" s="16">
        <v>42555</v>
      </c>
      <c r="E23" s="9">
        <v>28</v>
      </c>
      <c r="F23" s="15" t="s">
        <v>34</v>
      </c>
      <c r="G23" s="16">
        <v>42562</v>
      </c>
      <c r="I23" s="9">
        <v>23</v>
      </c>
      <c r="J23" s="9" t="s">
        <v>29</v>
      </c>
      <c r="K23" s="10" t="s">
        <v>55</v>
      </c>
      <c r="L23" s="10">
        <v>42438</v>
      </c>
      <c r="M23" s="13">
        <f t="shared" si="0"/>
        <v>-109</v>
      </c>
    </row>
    <row r="24" spans="1:15">
      <c r="A24" s="9">
        <v>25</v>
      </c>
      <c r="B24" s="15" t="s">
        <v>31</v>
      </c>
      <c r="C24" s="16">
        <v>42575</v>
      </c>
      <c r="E24" s="9">
        <v>29</v>
      </c>
      <c r="F24" s="15" t="s">
        <v>35</v>
      </c>
      <c r="G24" s="16">
        <v>42534</v>
      </c>
      <c r="I24" s="9">
        <v>24</v>
      </c>
      <c r="J24" s="9" t="s">
        <v>30</v>
      </c>
      <c r="K24" s="10">
        <v>42467</v>
      </c>
      <c r="L24" s="10" t="s">
        <v>59</v>
      </c>
      <c r="M24" s="13">
        <f t="shared" si="0"/>
        <v>145</v>
      </c>
    </row>
    <row r="25" spans="1:15">
      <c r="A25" s="9">
        <v>26</v>
      </c>
      <c r="B25" s="15" t="s">
        <v>32</v>
      </c>
      <c r="C25" s="16">
        <v>42587</v>
      </c>
      <c r="E25" s="9">
        <v>30</v>
      </c>
      <c r="F25" s="15" t="s">
        <v>36</v>
      </c>
      <c r="G25" s="16">
        <v>42511</v>
      </c>
      <c r="I25" s="9">
        <v>25</v>
      </c>
      <c r="J25" s="9" t="s">
        <v>31</v>
      </c>
      <c r="K25" s="10" t="s">
        <v>57</v>
      </c>
      <c r="L25" s="9" t="s">
        <v>74</v>
      </c>
      <c r="M25" s="13">
        <f t="shared" si="0"/>
        <v>27</v>
      </c>
    </row>
    <row r="26" spans="1:15">
      <c r="A26" s="9">
        <v>27</v>
      </c>
      <c r="B26" s="15" t="s">
        <v>33</v>
      </c>
      <c r="C26" s="16">
        <v>42597</v>
      </c>
      <c r="E26" s="9">
        <v>31</v>
      </c>
      <c r="F26" s="15" t="s">
        <v>37</v>
      </c>
      <c r="G26" s="16">
        <v>42489</v>
      </c>
      <c r="I26" s="9">
        <v>26</v>
      </c>
      <c r="J26" s="9" t="s">
        <v>32</v>
      </c>
      <c r="K26" s="10">
        <v>42498</v>
      </c>
      <c r="L26" s="10">
        <v>42590</v>
      </c>
      <c r="M26" s="13">
        <f t="shared" si="0"/>
        <v>92</v>
      </c>
    </row>
    <row r="27" spans="1:15">
      <c r="A27" s="9">
        <v>28</v>
      </c>
      <c r="B27" s="15" t="s">
        <v>34</v>
      </c>
      <c r="C27" s="16">
        <v>42601</v>
      </c>
      <c r="E27" s="9">
        <v>32</v>
      </c>
      <c r="F27" s="15" t="s">
        <v>38</v>
      </c>
      <c r="G27" s="16">
        <v>42480</v>
      </c>
      <c r="I27" s="9">
        <v>27</v>
      </c>
      <c r="J27" s="9" t="s">
        <v>33</v>
      </c>
      <c r="K27" s="10" t="s">
        <v>58</v>
      </c>
      <c r="L27" s="10" t="s">
        <v>73</v>
      </c>
      <c r="M27" s="13">
        <f t="shared" si="0"/>
        <v>-27</v>
      </c>
    </row>
    <row r="28" spans="1:15">
      <c r="A28" s="9">
        <v>29</v>
      </c>
      <c r="B28" s="15" t="s">
        <v>35</v>
      </c>
      <c r="C28" s="16">
        <v>42612</v>
      </c>
      <c r="E28" s="9">
        <v>33</v>
      </c>
      <c r="F28" s="15" t="s">
        <v>39</v>
      </c>
      <c r="G28" s="16">
        <v>42452</v>
      </c>
      <c r="I28" s="9">
        <v>28</v>
      </c>
      <c r="J28" s="9" t="s">
        <v>34</v>
      </c>
      <c r="K28" s="10" t="s">
        <v>56</v>
      </c>
      <c r="L28" s="10">
        <v>42681</v>
      </c>
      <c r="M28" s="13">
        <f t="shared" si="0"/>
        <v>80</v>
      </c>
    </row>
    <row r="29" spans="1:15">
      <c r="A29" s="9">
        <v>30</v>
      </c>
      <c r="B29" s="15" t="s">
        <v>36</v>
      </c>
      <c r="C29" s="16">
        <v>42637</v>
      </c>
      <c r="E29" s="9">
        <v>34</v>
      </c>
      <c r="F29" s="15" t="s">
        <v>40</v>
      </c>
      <c r="G29" s="16">
        <v>42422</v>
      </c>
      <c r="I29" s="9">
        <v>29</v>
      </c>
      <c r="J29" s="9" t="s">
        <v>35</v>
      </c>
      <c r="K29" s="10" t="s">
        <v>59</v>
      </c>
      <c r="L29" s="10" t="s">
        <v>72</v>
      </c>
      <c r="M29" s="13">
        <f t="shared" si="0"/>
        <v>-78</v>
      </c>
    </row>
    <row r="30" spans="1:15">
      <c r="A30" s="9">
        <v>31</v>
      </c>
      <c r="B30" s="15" t="s">
        <v>37</v>
      </c>
      <c r="C30" s="16">
        <v>42664</v>
      </c>
      <c r="E30" s="9">
        <v>35</v>
      </c>
      <c r="F30" s="15" t="s">
        <v>41</v>
      </c>
      <c r="G30" s="16">
        <v>42413</v>
      </c>
      <c r="I30" s="9">
        <v>30</v>
      </c>
      <c r="J30" s="9" t="s">
        <v>36</v>
      </c>
      <c r="K30" s="10" t="s">
        <v>60</v>
      </c>
      <c r="L30" s="9" t="s">
        <v>52</v>
      </c>
      <c r="M30" s="13">
        <f t="shared" si="0"/>
        <v>-126</v>
      </c>
    </row>
    <row r="31" spans="1:15">
      <c r="A31" s="9">
        <v>32</v>
      </c>
      <c r="B31" s="15" t="s">
        <v>38</v>
      </c>
      <c r="C31" s="16">
        <v>42678</v>
      </c>
      <c r="E31" s="9">
        <v>36</v>
      </c>
      <c r="F31" s="15" t="s">
        <v>42</v>
      </c>
      <c r="G31" s="16">
        <v>42391</v>
      </c>
      <c r="I31" s="9">
        <v>31</v>
      </c>
      <c r="J31" s="9" t="s">
        <v>37</v>
      </c>
      <c r="K31" s="9" t="s">
        <v>62</v>
      </c>
      <c r="L31" s="9" t="s">
        <v>71</v>
      </c>
      <c r="M31" s="13">
        <f t="shared" si="0"/>
        <v>-175</v>
      </c>
    </row>
    <row r="32" spans="1:15">
      <c r="A32" s="9">
        <v>33</v>
      </c>
      <c r="B32" s="15" t="s">
        <v>39</v>
      </c>
      <c r="C32" s="16">
        <v>42701</v>
      </c>
      <c r="E32" s="9">
        <v>37</v>
      </c>
      <c r="F32" s="15" t="s">
        <v>43</v>
      </c>
      <c r="G32" s="16">
        <v>42361</v>
      </c>
      <c r="I32" s="9">
        <v>32</v>
      </c>
      <c r="J32" s="9" t="s">
        <v>38</v>
      </c>
      <c r="K32" s="10">
        <v>42471</v>
      </c>
      <c r="L32" s="10" t="s">
        <v>70</v>
      </c>
      <c r="M32" s="13">
        <f t="shared" si="0"/>
        <v>9</v>
      </c>
    </row>
    <row r="33" spans="1:13">
      <c r="A33" s="9">
        <v>34</v>
      </c>
      <c r="B33" s="15" t="s">
        <v>40</v>
      </c>
      <c r="C33" s="16">
        <v>42711</v>
      </c>
      <c r="E33" s="9">
        <v>38</v>
      </c>
      <c r="F33" s="15" t="s">
        <v>44</v>
      </c>
      <c r="G33" s="16">
        <v>42349</v>
      </c>
      <c r="I33" s="9">
        <v>33</v>
      </c>
      <c r="J33" s="9" t="s">
        <v>39</v>
      </c>
      <c r="K33" s="10" t="s">
        <v>63</v>
      </c>
      <c r="L33" s="10" t="s">
        <v>69</v>
      </c>
      <c r="M33" s="13">
        <f t="shared" si="0"/>
        <v>-249</v>
      </c>
    </row>
    <row r="34" spans="1:13" ht="15">
      <c r="A34" s="17">
        <v>1000</v>
      </c>
      <c r="B34" s="17" t="s">
        <v>10</v>
      </c>
      <c r="C34" s="18">
        <v>42716</v>
      </c>
      <c r="E34" s="9">
        <v>39</v>
      </c>
      <c r="F34" s="15" t="s">
        <v>45</v>
      </c>
      <c r="G34" s="16">
        <v>42325</v>
      </c>
      <c r="I34" s="9">
        <v>34</v>
      </c>
      <c r="J34" s="9" t="s">
        <v>40</v>
      </c>
      <c r="K34" s="10">
        <v>42563</v>
      </c>
      <c r="L34" s="9" t="s">
        <v>68</v>
      </c>
      <c r="M34" s="13">
        <f t="shared" si="0"/>
        <v>-141</v>
      </c>
    </row>
    <row r="35" spans="1:13">
      <c r="A35" s="9">
        <v>35</v>
      </c>
      <c r="B35" s="15" t="s">
        <v>41</v>
      </c>
      <c r="C35" s="16">
        <v>42734</v>
      </c>
      <c r="E35" s="15">
        <v>1000</v>
      </c>
      <c r="F35" s="15" t="s">
        <v>10</v>
      </c>
      <c r="G35" s="16">
        <v>42323</v>
      </c>
      <c r="I35" s="9">
        <v>1000</v>
      </c>
      <c r="J35" s="9" t="s">
        <v>10</v>
      </c>
      <c r="K35" s="10">
        <v>42716</v>
      </c>
      <c r="L35" s="9" t="s">
        <v>88</v>
      </c>
      <c r="M35" s="13">
        <f t="shared" si="0"/>
        <v>-393</v>
      </c>
    </row>
    <row r="36" spans="1:13">
      <c r="A36" s="9">
        <v>36</v>
      </c>
      <c r="B36" s="15" t="s">
        <v>42</v>
      </c>
      <c r="C36" s="16">
        <v>42762</v>
      </c>
      <c r="E36" s="15">
        <v>9999</v>
      </c>
      <c r="F36" s="15" t="s">
        <v>9</v>
      </c>
      <c r="G36" s="16">
        <v>42301</v>
      </c>
      <c r="I36" s="9">
        <v>35</v>
      </c>
      <c r="J36" s="9" t="s">
        <v>41</v>
      </c>
      <c r="K36" s="10" t="s">
        <v>65</v>
      </c>
      <c r="L36" s="9" t="s">
        <v>86</v>
      </c>
      <c r="M36" s="13">
        <f t="shared" si="0"/>
        <v>-321</v>
      </c>
    </row>
    <row r="37" spans="1:13" ht="14.25">
      <c r="A37" s="9">
        <v>37</v>
      </c>
      <c r="B37" s="15" t="s">
        <v>43</v>
      </c>
      <c r="C37" s="16">
        <v>42782</v>
      </c>
      <c r="E37" s="7">
        <v>20025</v>
      </c>
      <c r="F37" s="7" t="s">
        <v>2</v>
      </c>
      <c r="G37" s="16">
        <v>42282</v>
      </c>
      <c r="I37" s="9">
        <v>36</v>
      </c>
      <c r="J37" s="9" t="s">
        <v>42</v>
      </c>
      <c r="K37" s="10" t="s">
        <v>66</v>
      </c>
      <c r="L37" s="9" t="s">
        <v>85</v>
      </c>
      <c r="M37" s="13">
        <f t="shared" si="0"/>
        <v>-371</v>
      </c>
    </row>
    <row r="38" spans="1:13" ht="14.25">
      <c r="A38" s="9">
        <v>38</v>
      </c>
      <c r="B38" s="15" t="s">
        <v>44</v>
      </c>
      <c r="C38" s="16">
        <v>42803</v>
      </c>
      <c r="E38" s="7">
        <v>20037</v>
      </c>
      <c r="F38" s="3" t="s">
        <v>3</v>
      </c>
      <c r="G38" s="16">
        <v>42256</v>
      </c>
      <c r="I38" s="9">
        <v>37</v>
      </c>
      <c r="J38" s="9" t="s">
        <v>43</v>
      </c>
      <c r="K38" s="9" t="s">
        <v>67</v>
      </c>
      <c r="L38" s="10" t="s">
        <v>84</v>
      </c>
      <c r="M38" s="13">
        <f t="shared" si="0"/>
        <v>-421</v>
      </c>
    </row>
    <row r="39" spans="1:13" ht="14.25">
      <c r="A39" s="9">
        <v>39</v>
      </c>
      <c r="B39" s="15" t="s">
        <v>45</v>
      </c>
      <c r="C39" s="16">
        <v>42830</v>
      </c>
      <c r="E39" s="3">
        <v>200001</v>
      </c>
      <c r="F39" s="7" t="s">
        <v>1</v>
      </c>
      <c r="G39" s="16">
        <v>42246</v>
      </c>
      <c r="I39" s="9">
        <v>38</v>
      </c>
      <c r="J39" s="9" t="s">
        <v>44</v>
      </c>
      <c r="K39" s="10">
        <v>42981</v>
      </c>
      <c r="L39" s="10">
        <v>42320</v>
      </c>
      <c r="M39" s="13">
        <f t="shared" si="0"/>
        <v>-661</v>
      </c>
    </row>
    <row r="40" spans="1:13">
      <c r="I40" s="9">
        <v>39</v>
      </c>
      <c r="J40" s="9" t="s">
        <v>45</v>
      </c>
      <c r="K40" s="10">
        <v>42859</v>
      </c>
      <c r="L40" s="10" t="s">
        <v>89</v>
      </c>
      <c r="M40" s="13">
        <f t="shared" si="0"/>
        <v>-534</v>
      </c>
    </row>
  </sheetData>
  <sortState ref="A2:C39">
    <sortCondition ref="C2"/>
  </sortState>
  <pageMargins left="0.78740157499999996" right="0.78740157499999996" top="0.984251969" bottom="0.984251969" header="0.5" footer="0.5"/>
  <pageSetup paperSize="9" orientation="landscape" r:id="rId1"/>
  <headerFooter alignWithMargins="0">
    <oddFooter>&amp;CETAT DES DECISIONS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factures</vt:lpstr>
      <vt:lpstr>ETAT_DES_DECISIONS</vt:lpstr>
      <vt:lpstr>tblo1</vt:lpstr>
      <vt:lpstr>tblo2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keywords>dico;pmk</cp:keywords>
  <cp:lastModifiedBy>WhyNotMe-PM</cp:lastModifiedBy>
  <dcterms:created xsi:type="dcterms:W3CDTF">2016-01-12T08:00:41Z</dcterms:created>
  <dcterms:modified xsi:type="dcterms:W3CDTF">2016-01-12T09:36:33Z</dcterms:modified>
</cp:coreProperties>
</file>