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25725" calcOnSave="0"/>
</workbook>
</file>

<file path=xl/calcChain.xml><?xml version="1.0" encoding="utf-8"?>
<calcChain xmlns="http://schemas.openxmlformats.org/spreadsheetml/2006/main">
  <c r="E8" i="1"/>
  <c r="G4"/>
  <c r="G8" s="1"/>
  <c r="G5"/>
  <c r="G6"/>
  <c r="G7"/>
  <c r="G3"/>
  <c r="E4"/>
  <c r="E5"/>
  <c r="E6"/>
  <c r="E7"/>
  <c r="E3"/>
  <c r="K4"/>
  <c r="K8" s="1"/>
  <c r="K5"/>
  <c r="K6"/>
  <c r="K7"/>
  <c r="I4"/>
  <c r="I8" s="1"/>
  <c r="I5"/>
  <c r="I6"/>
  <c r="I7"/>
  <c r="I3"/>
  <c r="K3"/>
  <c r="C12" l="1"/>
  <c r="C10"/>
</calcChain>
</file>

<file path=xl/sharedStrings.xml><?xml version="1.0" encoding="utf-8"?>
<sst xmlns="http://schemas.openxmlformats.org/spreadsheetml/2006/main" count="27" uniqueCount="20">
  <si>
    <t>Compétences</t>
  </si>
  <si>
    <t>Lire et comprendre</t>
  </si>
  <si>
    <t>Ecouter et comprendre</t>
  </si>
  <si>
    <t>Ecrire et réagir</t>
  </si>
  <si>
    <t>Parler en continu</t>
  </si>
  <si>
    <t>Parler en interaction</t>
  </si>
  <si>
    <t>Coefficient</t>
  </si>
  <si>
    <t>Niveau validé</t>
  </si>
  <si>
    <t>Point vert E</t>
  </si>
  <si>
    <t>Point orange</t>
  </si>
  <si>
    <t>Point rouge</t>
  </si>
  <si>
    <t>Somme coef</t>
  </si>
  <si>
    <t>Niveau</t>
  </si>
  <si>
    <t>Note</t>
  </si>
  <si>
    <t>Note max</t>
  </si>
  <si>
    <t>Note sur 20</t>
  </si>
  <si>
    <t xml:space="preserve">   </t>
  </si>
  <si>
    <t>x</t>
  </si>
  <si>
    <t>Point vert 1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</si>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</sst>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/>
    <xf numFmtId="0" fontId="0" fillId="5" borderId="1" xfId="0" applyFill="1" applyBorder="1" applyAlignment="1"/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2" xfId="0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E13" sqref="E13"/>
    </sheetView>
  </sheetViews>
  <sheetFormatPr baseColWidth="10" defaultRowHeight="15"/>
  <cols>
    <col min="1" max="1" width="18.25" bestFit="1" customWidth="1"/>
    <col min="4" max="4" width="3.625" customWidth="1"/>
    <col min="5" max="5" width="11.375" customWidth="1"/>
    <col min="6" max="6" width="2.625" customWidth="1"/>
    <col min="8" max="8" width="3" customWidth="1"/>
    <col min="9" max="9" width="12.625" customWidth="1"/>
    <col min="10" max="10" width="3.625" customWidth="1"/>
    <col min="13" max="13" width="11.375" customWidth="1"/>
  </cols>
  <sheetData>
    <row r="1" spans="1:15">
      <c r="A1" s="1" t="s">
        <v>0</v>
      </c>
      <c r="B1" s="1"/>
      <c r="C1" s="1" t="s">
        <v>6</v>
      </c>
      <c r="D1" s="2" t="s">
        <v>7</v>
      </c>
      <c r="E1" s="2"/>
      <c r="F1" s="2"/>
      <c r="G1" s="2"/>
      <c r="H1" s="2"/>
      <c r="I1" s="2"/>
      <c r="J1" s="2"/>
    </row>
    <row r="2" spans="1:15">
      <c r="D2" s="7" t="s">
        <v>18</v>
      </c>
      <c r="E2" s="3"/>
      <c r="F2" s="8" t="s">
        <v>8</v>
      </c>
      <c r="G2" s="4"/>
      <c r="H2" s="9" t="s">
        <v>9</v>
      </c>
      <c r="I2" s="5"/>
      <c r="J2" s="6" t="s">
        <v>10</v>
      </c>
      <c r="K2" s="6"/>
    </row>
    <row r="3" spans="1:15">
      <c r="A3" t="s">
        <v>1</v>
      </c>
      <c r="C3">
        <v>1</v>
      </c>
      <c r="D3" s="10" t="s">
        <v>17</v>
      </c>
      <c r="E3" s="10">
        <f>IF(D3&lt;&gt;"x","",INDEX($N$5:$N$8,MATCH($D$2,$M$5:$M$8,0)))</f>
        <v>3</v>
      </c>
      <c r="F3" s="10" t="s">
        <v>17</v>
      </c>
      <c r="G3" s="10">
        <f>IF(F3&lt;&gt;"x","",INDEX($N$5:$N$8,MATCH($F$2,$M$5:$M$8,0)))</f>
        <v>2</v>
      </c>
      <c r="H3" s="10" t="s">
        <v>17</v>
      </c>
      <c r="I3" s="10">
        <f>IF(H3&lt;&gt;"x","",INDEX($N$5:$N$8,MATCH($H$2,$M$5:$M$8,0)))</f>
        <v>1</v>
      </c>
      <c r="J3" s="10" t="s">
        <v>17</v>
      </c>
      <c r="K3" s="10">
        <f>IF(J3&lt;&gt;"x","",INDEX($N$5:$N$8,MATCH($J$2,$M$5:$M$8,0)))</f>
        <v>0</v>
      </c>
    </row>
    <row r="4" spans="1:15">
      <c r="A4" t="s">
        <v>2</v>
      </c>
      <c r="C4">
        <v>1</v>
      </c>
      <c r="D4" s="10"/>
      <c r="E4" s="10" t="str">
        <f t="shared" ref="E4:G12" si="0">IF(D4&lt;&gt;"x","",INDEX($N$5:$N$8,MATCH($D$2,$M$5:$M$8,0)))</f>
        <v/>
      </c>
      <c r="F4" s="10"/>
      <c r="G4" s="10" t="str">
        <f t="shared" ref="G4:G7" si="1">IF(F4&lt;&gt;"x","",INDEX($N$5:$N$8,MATCH($F$2,$M$5:$M$8,0)))</f>
        <v/>
      </c>
      <c r="H4" s="10"/>
      <c r="I4" s="10" t="str">
        <f t="shared" ref="I4:I7" si="2">IF(H4&lt;&gt;"x","",INDEX($N$5:$N$8,MATCH($H$2,$M$5:$M$8,0)))</f>
        <v/>
      </c>
      <c r="J4" s="10"/>
      <c r="K4" s="10" t="str">
        <f t="shared" ref="K4:K7" si="3">IF(J4&lt;&gt;"x","",INDEX($N$5:$N$8,MATCH($J$2,$M$5:$M$8,0)))</f>
        <v/>
      </c>
      <c r="M4" s="11" t="s">
        <v>12</v>
      </c>
      <c r="N4" s="10" t="s">
        <v>13</v>
      </c>
    </row>
    <row r="5" spans="1:15">
      <c r="A5" t="s">
        <v>3</v>
      </c>
      <c r="C5">
        <v>1</v>
      </c>
      <c r="D5" s="10"/>
      <c r="E5" s="10" t="str">
        <f t="shared" si="0"/>
        <v/>
      </c>
      <c r="F5" s="10"/>
      <c r="G5" s="10" t="str">
        <f t="shared" si="1"/>
        <v/>
      </c>
      <c r="H5" s="10"/>
      <c r="I5" s="10" t="str">
        <f t="shared" si="2"/>
        <v/>
      </c>
      <c r="J5" s="10"/>
      <c r="K5" s="10" t="str">
        <f t="shared" si="3"/>
        <v/>
      </c>
      <c r="M5" s="12" t="s">
        <v>18</v>
      </c>
      <c r="N5" s="11">
        <v>3</v>
      </c>
    </row>
    <row r="6" spans="1:15">
      <c r="A6" t="s">
        <v>4</v>
      </c>
      <c r="C6">
        <v>1</v>
      </c>
      <c r="D6" s="10"/>
      <c r="E6" s="10" t="str">
        <f t="shared" si="0"/>
        <v/>
      </c>
      <c r="F6" s="10"/>
      <c r="G6" s="10" t="str">
        <f t="shared" si="1"/>
        <v/>
      </c>
      <c r="H6" s="10"/>
      <c r="I6" s="10" t="str">
        <f t="shared" si="2"/>
        <v/>
      </c>
      <c r="J6" s="10"/>
      <c r="K6" s="10" t="str">
        <f t="shared" si="3"/>
        <v/>
      </c>
      <c r="M6" s="13" t="s">
        <v>8</v>
      </c>
      <c r="N6" s="11">
        <v>2</v>
      </c>
    </row>
    <row r="7" spans="1:15">
      <c r="A7" t="s">
        <v>5</v>
      </c>
      <c r="C7">
        <v>1</v>
      </c>
      <c r="D7" s="16"/>
      <c r="E7" s="16" t="str">
        <f t="shared" si="0"/>
        <v/>
      </c>
      <c r="F7" s="16"/>
      <c r="G7" s="16" t="str">
        <f t="shared" si="1"/>
        <v/>
      </c>
      <c r="H7" s="16"/>
      <c r="I7" s="16" t="str">
        <f t="shared" si="2"/>
        <v/>
      </c>
      <c r="J7" s="16"/>
      <c r="K7" s="16" t="str">
        <f t="shared" si="3"/>
        <v/>
      </c>
      <c r="M7" s="14" t="s">
        <v>9</v>
      </c>
      <c r="N7" s="11">
        <v>1</v>
      </c>
    </row>
    <row r="8" spans="1:15">
      <c r="C8" s="17" t="s">
        <v>19</v>
      </c>
      <c r="D8" s="17"/>
      <c r="E8" s="18">
        <f>SUM(E3:E7)</f>
        <v>3</v>
      </c>
      <c r="F8" s="17"/>
      <c r="G8" s="18">
        <f>SUM(G3:G7)</f>
        <v>2</v>
      </c>
      <c r="H8" s="17"/>
      <c r="I8" s="18">
        <f>SUM(I3:I7)</f>
        <v>1</v>
      </c>
      <c r="J8" s="17"/>
      <c r="K8" s="18">
        <f>SUM(K3:K7)</f>
        <v>0</v>
      </c>
      <c r="M8" s="15" t="s">
        <v>10</v>
      </c>
      <c r="N8" s="11">
        <v>0</v>
      </c>
    </row>
    <row r="10" spans="1:15">
      <c r="B10" s="1" t="s">
        <v>11</v>
      </c>
      <c r="C10">
        <f>SUM(C3:C7)</f>
        <v>5</v>
      </c>
    </row>
    <row r="12" spans="1:15">
      <c r="B12" s="1" t="s">
        <v>14</v>
      </c>
      <c r="C12">
        <f>SUM(D3:J7)</f>
        <v>6</v>
      </c>
    </row>
    <row r="14" spans="1:15">
      <c r="O14" t="s">
        <v>16</v>
      </c>
    </row>
    <row r="15" spans="1:15">
      <c r="B15" s="1" t="s">
        <v>15</v>
      </c>
    </row>
  </sheetData>
  <mergeCells count="1">
    <mergeCell ref="D1:J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PMK</cp:lastModifiedBy>
  <dcterms:created xsi:type="dcterms:W3CDTF">2016-10-04T13:38:17Z</dcterms:created>
  <dcterms:modified xsi:type="dcterms:W3CDTF">2016-10-04T18:07:08Z</dcterms:modified>
</cp:coreProperties>
</file>