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36" windowWidth="28512" windowHeight="12816"/>
  </bookViews>
  <sheets>
    <sheet name="Feuil1" sheetId="1" r:id="rId1"/>
    <sheet name="Feuil2" sheetId="2" r:id="rId2"/>
    <sheet name="Feuil3" sheetId="3" r:id="rId3"/>
  </sheets>
  <calcPr calcId="125725"/>
  <pivotCaches>
    <pivotCache cacheId="2" r:id="rId4"/>
  </pivotCaches>
</workbook>
</file>

<file path=xl/calcChain.xml><?xml version="1.0" encoding="utf-8"?>
<calcChain xmlns="http://schemas.openxmlformats.org/spreadsheetml/2006/main">
  <c r="R1" i="1"/>
  <c r="R5" l="1"/>
  <c r="R6"/>
  <c r="R3"/>
  <c r="R2"/>
  <c r="R4"/>
</calcChain>
</file>

<file path=xl/sharedStrings.xml><?xml version="1.0" encoding="utf-8"?>
<sst xmlns="http://schemas.openxmlformats.org/spreadsheetml/2006/main" count="123" uniqueCount="33">
  <si>
    <t>Data1</t>
  </si>
  <si>
    <t>Data2</t>
  </si>
  <si>
    <t>Data3</t>
  </si>
  <si>
    <t>Data4</t>
  </si>
  <si>
    <t>Data5</t>
  </si>
  <si>
    <t>Data6</t>
  </si>
  <si>
    <t>Data7</t>
  </si>
  <si>
    <t>Nom Produit 1</t>
  </si>
  <si>
    <t>Nom Produit 2</t>
  </si>
  <si>
    <t>Nom Produit 3</t>
  </si>
  <si>
    <t>Nom Produit 6</t>
  </si>
  <si>
    <t>Nom Produit 8</t>
  </si>
  <si>
    <t>Data9</t>
  </si>
  <si>
    <t>Data10</t>
  </si>
  <si>
    <t>Data11</t>
  </si>
  <si>
    <t>Détail1</t>
  </si>
  <si>
    <t>Détail2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</si>
  <si>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</si>
  <si>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</si>
  <si>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</si>
  <si>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</si>
  <si>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</si>
  <si>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</si>
  <si>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</si>
  <si>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</si>
  <si>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</si>
  <si>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</si>
  <si>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</si>
  <si>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</si>
  <si>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</si>
  <si>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Étiquettes de lignes</t>
  </si>
  <si>
    <t>Total général</t>
  </si>
  <si>
    <t>Somme de titre13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</si>
</sst>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52.533768518515" createdVersion="3" refreshedVersion="3" minRefreshableVersion="3" recordCount="8">
  <cacheSource type="worksheet">
    <worksheetSource ref="A1:M9" sheet="Feuil1"/>
  </cacheSource>
  <cacheFields count="13">
    <cacheField name="titre1" numFmtId="0">
      <sharedItems/>
    </cacheField>
    <cacheField name="titre2" numFmtId="0">
      <sharedItems/>
    </cacheField>
    <cacheField name="titre3" numFmtId="0">
      <sharedItems/>
    </cacheField>
    <cacheField name="titre4" numFmtId="0">
      <sharedItems/>
    </cacheField>
    <cacheField name="titre5" numFmtId="0">
      <sharedItems/>
    </cacheField>
    <cacheField name="titre6" numFmtId="0">
      <sharedItems/>
    </cacheField>
    <cacheField name="titre7" numFmtId="0">
      <sharedItems/>
    </cacheField>
    <cacheField name="titre8" numFmtId="0">
      <sharedItems count="5">
        <s v="Nom Produit 1"/>
        <s v="Nom Produit 2"/>
        <s v="Nom Produit 3"/>
        <s v="Nom Produit 6"/>
        <s v="Nom Produit 8"/>
      </sharedItems>
    </cacheField>
    <cacheField name="titre9" numFmtId="0">
      <sharedItems/>
    </cacheField>
    <cacheField name="titre10" numFmtId="0">
      <sharedItems/>
    </cacheField>
    <cacheField name="titre11" numFmtId="0">
      <sharedItems/>
    </cacheField>
    <cacheField name="titre12" numFmtId="0">
      <sharedItems/>
    </cacheField>
    <cacheField name="titre13" numFmtId="0">
      <sharedItems containsSemiMixedTypes="0" containsString="0" containsNumber="1" containsInteger="1" minValue="5" maxValue="1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Data1"/>
    <s v="Data2"/>
    <s v="Data3"/>
    <s v="Data4"/>
    <s v="Data5"/>
    <s v="Data6"/>
    <s v="Data7"/>
    <x v="0"/>
    <s v="Détail1"/>
    <s v="Data9"/>
    <s v="Data10"/>
    <s v="Data11"/>
    <n v="5"/>
  </r>
  <r>
    <s v="Data1"/>
    <s v="Data2"/>
    <s v="Data3"/>
    <s v="Data4"/>
    <s v="Data5"/>
    <s v="Data6"/>
    <s v="Data7"/>
    <x v="1"/>
    <s v="Détail2"/>
    <s v="Data9"/>
    <s v="Data10"/>
    <s v="Data11"/>
    <n v="6"/>
  </r>
  <r>
    <s v="Data1"/>
    <s v="Data2"/>
    <s v="Data3"/>
    <s v="Data4"/>
    <s v="Data5"/>
    <s v="Data6"/>
    <s v="Data7"/>
    <x v="2"/>
    <s v="Détail1"/>
    <s v="Data9"/>
    <s v="Data10"/>
    <s v="Data11"/>
    <n v="7"/>
  </r>
  <r>
    <s v="Data1"/>
    <s v="Data2"/>
    <s v="Data3"/>
    <s v="Data4"/>
    <s v="Data5"/>
    <s v="Data6"/>
    <s v="Data7"/>
    <x v="0"/>
    <s v="Détail1"/>
    <s v="Data9"/>
    <s v="Data10"/>
    <s v="Data11"/>
    <n v="8"/>
  </r>
  <r>
    <s v="Data1"/>
    <s v="Data2"/>
    <s v="Data3"/>
    <s v="Data4"/>
    <s v="Data5"/>
    <s v="Data6"/>
    <s v="Data7"/>
    <x v="2"/>
    <s v="Détail2"/>
    <s v="Data9"/>
    <s v="Data10"/>
    <s v="Data11"/>
    <n v="9"/>
  </r>
  <r>
    <s v="Data1"/>
    <s v="Data2"/>
    <s v="Data3"/>
    <s v="Data4"/>
    <s v="Data5"/>
    <s v="Data6"/>
    <s v="Data7"/>
    <x v="3"/>
    <s v="Détail1"/>
    <s v="Data9"/>
    <s v="Data10"/>
    <s v="Data11"/>
    <n v="10"/>
  </r>
  <r>
    <s v="Data1"/>
    <s v="Data2"/>
    <s v="Data3"/>
    <s v="Data4"/>
    <s v="Data5"/>
    <s v="Data6"/>
    <s v="Data7"/>
    <x v="0"/>
    <s v="Détail1"/>
    <s v="Data9"/>
    <s v="Data10"/>
    <s v="Data11"/>
    <n v="11"/>
  </r>
  <r>
    <s v="Data1"/>
    <s v="Data2"/>
    <s v="Data3"/>
    <s v="Data4"/>
    <s v="Data5"/>
    <s v="Data6"/>
    <s v="Data7"/>
    <x v="4"/>
    <s v="Détail2"/>
    <s v="Data9"/>
    <s v="Data10"/>
    <s v="Data11"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Q14:R20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dataField="1"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titre13" fld="1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0"/>
  <sheetViews>
    <sheetView tabSelected="1" workbookViewId="0">
      <selection activeCell="N15" sqref="N15"/>
    </sheetView>
  </sheetViews>
  <sheetFormatPr baseColWidth="10" defaultRowHeight="14.4"/>
  <cols>
    <col min="1" max="7" width="6.88671875" customWidth="1"/>
    <col min="8" max="8" width="14.88671875" customWidth="1"/>
    <col min="9" max="9" width="9.33203125" customWidth="1"/>
    <col min="10" max="10" width="8.21875" customWidth="1"/>
    <col min="11" max="11" width="12.77734375" bestFit="1" customWidth="1"/>
    <col min="13" max="13" width="7" customWidth="1"/>
    <col min="14" max="16" width="3.44140625" customWidth="1"/>
    <col min="17" max="17" width="19.5546875" bestFit="1" customWidth="1"/>
    <col min="18" max="18" width="15.88671875" bestFit="1" customWidth="1"/>
  </cols>
  <sheetData>
    <row r="1" spans="1:18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Q1" t="s">
        <v>7</v>
      </c>
      <c r="R1" s="1">
        <f>SUMIF(H$2:H$1455,Q1,M$2:M$1455)</f>
        <v>24</v>
      </c>
    </row>
    <row r="2" spans="1:1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15</v>
      </c>
      <c r="J2" t="s">
        <v>12</v>
      </c>
      <c r="K2" t="s">
        <v>13</v>
      </c>
      <c r="L2" t="s">
        <v>14</v>
      </c>
      <c r="M2">
        <v>5</v>
      </c>
      <c r="Q2" t="s">
        <v>8</v>
      </c>
      <c r="R2" s="1">
        <f>SUMIF(H$2:H$1455,Q2,M$2:M$1455)</f>
        <v>6</v>
      </c>
    </row>
    <row r="3" spans="1:1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8</v>
      </c>
      <c r="I3" t="s">
        <v>16</v>
      </c>
      <c r="J3" t="s">
        <v>12</v>
      </c>
      <c r="K3" t="s">
        <v>13</v>
      </c>
      <c r="L3" t="s">
        <v>14</v>
      </c>
      <c r="M3">
        <v>6</v>
      </c>
      <c r="Q3" t="s">
        <v>9</v>
      </c>
      <c r="R3" s="1">
        <f ca="1">SUMIF(H$2:I$1455,Q3,M$2:M$1455)</f>
        <v>16</v>
      </c>
    </row>
    <row r="4" spans="1:18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9</v>
      </c>
      <c r="I4" t="s">
        <v>15</v>
      </c>
      <c r="J4" t="s">
        <v>12</v>
      </c>
      <c r="K4" t="s">
        <v>13</v>
      </c>
      <c r="L4" t="s">
        <v>14</v>
      </c>
      <c r="M4">
        <v>7</v>
      </c>
      <c r="Q4" t="s">
        <v>10</v>
      </c>
      <c r="R4" s="1">
        <f>SUMIF(H$2:H$1455,Q4,M$2:M$1455)</f>
        <v>10</v>
      </c>
    </row>
    <row r="5" spans="1:18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15</v>
      </c>
      <c r="J5" t="s">
        <v>12</v>
      </c>
      <c r="K5" t="s">
        <v>13</v>
      </c>
      <c r="L5" t="s">
        <v>14</v>
      </c>
      <c r="M5">
        <v>8</v>
      </c>
      <c r="Q5" t="s">
        <v>15</v>
      </c>
      <c r="R5" s="1">
        <f>SUMIF(I$2:I$1455,Q5,M$2:M$1455)</f>
        <v>41</v>
      </c>
    </row>
    <row r="6" spans="1:18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9</v>
      </c>
      <c r="I6" t="s">
        <v>16</v>
      </c>
      <c r="J6" t="s">
        <v>12</v>
      </c>
      <c r="K6" t="s">
        <v>13</v>
      </c>
      <c r="L6" t="s">
        <v>14</v>
      </c>
      <c r="M6">
        <v>9</v>
      </c>
      <c r="Q6" t="s">
        <v>16</v>
      </c>
      <c r="R6" s="1">
        <f>SUMIF(I$2:I$1455,Q6,M$2:M$1455)</f>
        <v>27</v>
      </c>
    </row>
    <row r="7" spans="1:18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10</v>
      </c>
      <c r="I7" t="s">
        <v>15</v>
      </c>
      <c r="J7" t="s">
        <v>12</v>
      </c>
      <c r="K7" t="s">
        <v>13</v>
      </c>
      <c r="L7" t="s">
        <v>14</v>
      </c>
      <c r="M7">
        <v>10</v>
      </c>
    </row>
    <row r="8" spans="1:1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15</v>
      </c>
      <c r="J8" t="s">
        <v>12</v>
      </c>
      <c r="K8" t="s">
        <v>13</v>
      </c>
      <c r="L8" t="s">
        <v>14</v>
      </c>
      <c r="M8">
        <v>11</v>
      </c>
    </row>
    <row r="9" spans="1:18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11</v>
      </c>
      <c r="I9" t="s">
        <v>16</v>
      </c>
      <c r="J9" t="s">
        <v>12</v>
      </c>
      <c r="K9" t="s">
        <v>13</v>
      </c>
      <c r="L9" t="s">
        <v>14</v>
      </c>
      <c r="M9">
        <v>12</v>
      </c>
    </row>
    <row r="14" spans="1:18">
      <c r="Q14" s="2" t="s">
        <v>30</v>
      </c>
      <c r="R14" t="s">
        <v>32</v>
      </c>
    </row>
    <row r="15" spans="1:18">
      <c r="Q15" s="3" t="s">
        <v>7</v>
      </c>
      <c r="R15" s="4">
        <v>24</v>
      </c>
    </row>
    <row r="16" spans="1:18">
      <c r="Q16" s="3" t="s">
        <v>8</v>
      </c>
      <c r="R16" s="4">
        <v>6</v>
      </c>
    </row>
    <row r="17" spans="17:18">
      <c r="Q17" s="3" t="s">
        <v>9</v>
      </c>
      <c r="R17" s="4">
        <v>16</v>
      </c>
    </row>
    <row r="18" spans="17:18">
      <c r="Q18" s="3" t="s">
        <v>10</v>
      </c>
      <c r="R18" s="4">
        <v>10</v>
      </c>
    </row>
    <row r="19" spans="17:18">
      <c r="Q19" s="3" t="s">
        <v>11</v>
      </c>
      <c r="R19" s="4">
        <v>12</v>
      </c>
    </row>
    <row r="20" spans="17:18">
      <c r="Q20" s="3" t="s">
        <v>31</v>
      </c>
      <c r="R20" s="4">
        <v>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keywords>tcd;pmk</cp:keywords>
  <cp:lastModifiedBy>Pat</cp:lastModifiedBy>
  <dcterms:created xsi:type="dcterms:W3CDTF">2015-12-14T10:33:28Z</dcterms:created>
  <dcterms:modified xsi:type="dcterms:W3CDTF">2015-12-14T11:50:15Z</dcterms:modified>
</cp:coreProperties>
</file>