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/>
  <bookViews>
    <workbookView xWindow="0" yWindow="0" windowWidth="13800" windowHeight="6390" activeTab="1"/>
  </bookViews>
  <sheets>
    <sheet name="Liste des composant" sheetId="1" r:id="rId1"/>
    <sheet name="Liste des composant (2)" sheetId="2" r:id="rId2"/>
  </sheets>
  <definedNames>
    <definedName name="_xlnm._FilterDatabase" localSheetId="0" hidden="1">'Liste des composant'!$A$9:$I$9</definedName>
    <definedName name="_xlnm._FilterDatabase" localSheetId="1" hidden="1">'Liste des composant (2)'!$A$9:$I$9</definedName>
  </definedNames>
  <calcPr calcId="162913" calcOnSave="0"/>
  <pivotCaches>
    <pivotCache cacheId="15" r:id="rId3"/>
  </pivotCaches>
</workbook>
</file>

<file path=xl/sharedStrings.xml><?xml version="1.0" encoding="utf-8"?>
<sst xmlns="http://schemas.openxmlformats.org/spreadsheetml/2006/main" count="636" uniqueCount="128">
  <si>
    <t>Lieu de montage - Repère</t>
  </si>
  <si>
    <t>Référence</t>
  </si>
  <si>
    <t>Description</t>
  </si>
  <si>
    <t>Quantité</t>
  </si>
  <si>
    <t>Fabricant</t>
  </si>
  <si>
    <t>AS400</t>
  </si>
  <si>
    <t>Fournit par :</t>
  </si>
  <si>
    <t>Fait par :</t>
  </si>
  <si>
    <t>Techni-Métal-Systèmes</t>
  </si>
  <si>
    <t>Monté par :</t>
  </si>
  <si>
    <t>Date :</t>
  </si>
  <si>
    <t>TMS</t>
  </si>
  <si>
    <t>NOLY</t>
  </si>
  <si>
    <t>IFM</t>
  </si>
  <si>
    <t>IFM.CR2532</t>
  </si>
  <si>
    <t>SmartController</t>
  </si>
  <si>
    <t>40154906</t>
  </si>
  <si>
    <t>IFM.EC2013</t>
  </si>
  <si>
    <t>Connecteur 55 points à cabler</t>
  </si>
  <si>
    <t>40154907</t>
  </si>
  <si>
    <t>+POWERPACK-55THT1</t>
  </si>
  <si>
    <t>IFM.TA2435</t>
  </si>
  <si>
    <t>40132080</t>
  </si>
  <si>
    <t>IFM.PT5460</t>
  </si>
  <si>
    <t>40045418</t>
  </si>
  <si>
    <t>IFM.PP7550</t>
  </si>
  <si>
    <t>70005463</t>
  </si>
  <si>
    <t>IFM.CR2016</t>
  </si>
  <si>
    <t>26503377</t>
  </si>
  <si>
    <t>IFM.EC2089</t>
  </si>
  <si>
    <t>26912527</t>
  </si>
  <si>
    <t>IFM.CR1082</t>
  </si>
  <si>
    <t>Unité de traitement et de dialogue homme-machine PDM360 NG</t>
  </si>
  <si>
    <t>40069961</t>
  </si>
  <si>
    <t>IFM.JN2100</t>
  </si>
  <si>
    <t>40154908</t>
  </si>
  <si>
    <t>+CABIN_FRONT-144CA1</t>
  </si>
  <si>
    <t>IFM.O3M151</t>
  </si>
  <si>
    <t>40084381</t>
  </si>
  <si>
    <t>+CABIN_FRONT-144EA1</t>
  </si>
  <si>
    <t>IFM.O3M950</t>
  </si>
  <si>
    <t>40084382</t>
  </si>
  <si>
    <t>IFM.E11590</t>
  </si>
  <si>
    <t>Résistance de terminaison connecteur</t>
  </si>
  <si>
    <t>+CABIN_REAR-112H3</t>
  </si>
  <si>
    <t>+POWERPACK-57H1</t>
  </si>
  <si>
    <t>+CABIN_REAR-112H1</t>
  </si>
  <si>
    <t>+CABIN_REAR-112H5</t>
  </si>
  <si>
    <t>+CABIN_REAR-112H6</t>
  </si>
  <si>
    <t>+CABIN_REAR-112H7</t>
  </si>
  <si>
    <t>LDO</t>
  </si>
  <si>
    <t>Capteur de pression électronique, raccordement M12 femelle, tension 9,6-36 DC, IP 68 ****) / IP 69K</t>
  </si>
  <si>
    <t>Transmetteur de température, sortie analogique 4-20 mA, IP 67 / IP 68 / IP 69K</t>
  </si>
  <si>
    <t>Capteur de pression électronique, sortie analogique, 9-36 DC, IP67/IP69K</t>
  </si>
  <si>
    <t>Cabinet Module 16 Entrées / 16 Sorties, paramètres CAN réglables par roues codeuses</t>
  </si>
  <si>
    <t>Jeu de connecteurs pour module E/S CR201x, à câbler</t>
  </si>
  <si>
    <t>Capteur d'inclinaison, 0...360° / ± 180°, interface CANOpen, 9.2-30V, IP 65 / IP 67 / IP 68 / IP 69K</t>
  </si>
  <si>
    <t>Capteur 3D mobile, raccordement par connecteur, sortie CAN, angle d'ouverture 70° x 23° (HxV), 9-32 DC, IP69K</t>
  </si>
  <si>
    <t>Unité d'éclairage IR pour le fonctionnement de O3M15x et O3M25x, angle d'ouverture 70° x 23° (H x V), IP69K</t>
  </si>
  <si>
    <t>IFM.EVC614</t>
  </si>
  <si>
    <t>Câble en Y, AC/DC, Sans halogène</t>
  </si>
  <si>
    <t>+POWERPACK-56B1</t>
  </si>
  <si>
    <t>IFM.O2M201</t>
  </si>
  <si>
    <t>Caméra analogique, angle d'ouverture 78°, chauffage de la face optique</t>
  </si>
  <si>
    <t>40074278</t>
  </si>
  <si>
    <t>IFM.E3M121</t>
  </si>
  <si>
    <t>Câble de raccordement</t>
  </si>
  <si>
    <t>40084383</t>
  </si>
  <si>
    <t>40162392</t>
  </si>
  <si>
    <t>40162395</t>
  </si>
  <si>
    <t>IFM.E3M132</t>
  </si>
  <si>
    <t>Connecteur femelle, 5m</t>
  </si>
  <si>
    <t>+CHASSIS_TRUCK-71A1</t>
  </si>
  <si>
    <t>+CHASSIS_TRUCK-73B1</t>
  </si>
  <si>
    <t>+CABIN_REAR-118A1</t>
  </si>
  <si>
    <t>+CABIN_REAR-114CA2</t>
  </si>
  <si>
    <t>IFM.E2M203</t>
  </si>
  <si>
    <t>Câble de raccordement, DC,</t>
  </si>
  <si>
    <t>40100119</t>
  </si>
  <si>
    <t>+CABIN_REAR-114CR1</t>
  </si>
  <si>
    <t>+CABIN_REAR-114IN1</t>
  </si>
  <si>
    <t>+CABIN_FRONT-144R1</t>
  </si>
  <si>
    <t>E4389</t>
  </si>
  <si>
    <t>Feu de position rond à led, arrière rouge</t>
  </si>
  <si>
    <t>LEDAUTOLAMPS</t>
  </si>
  <si>
    <t>40294441</t>
  </si>
  <si>
    <t>E7423</t>
  </si>
  <si>
    <t>Feu 3 fonctions arrière led</t>
  </si>
  <si>
    <t>40294435</t>
  </si>
  <si>
    <t>E5350</t>
  </si>
  <si>
    <t>Phare de travail 7 leds de 5W _ 14000 LUX</t>
  </si>
  <si>
    <t>40294439</t>
  </si>
  <si>
    <t>E6116</t>
  </si>
  <si>
    <t>Feu de pénétration leds orange</t>
  </si>
  <si>
    <t>40294436</t>
  </si>
  <si>
    <t>E3501</t>
  </si>
  <si>
    <t>Avertisseur sonore de recul "LAP"</t>
  </si>
  <si>
    <t>40294437</t>
  </si>
  <si>
    <t>Jeu de 2 avertisseurs TR99 Grave + Aigue</t>
  </si>
  <si>
    <t>40294438</t>
  </si>
  <si>
    <t>40296446</t>
  </si>
  <si>
    <t>IFM.E2M200</t>
  </si>
  <si>
    <t>Câble adaptateur, DC, M12-M16</t>
  </si>
  <si>
    <t>40074284</t>
  </si>
  <si>
    <t>TR99 922016</t>
  </si>
  <si>
    <t>+CABIN_REAR-114B1</t>
  </si>
  <si>
    <t>IFM.DTM424</t>
  </si>
  <si>
    <t>Tête de lecture/écriture RFID</t>
  </si>
  <si>
    <t>40292975</t>
  </si>
  <si>
    <t>Nomenclature matériel U-069 Eole</t>
  </si>
  <si>
    <t>+CABIN_REAR-CAM3D</t>
  </si>
  <si>
    <t>CABINE ST</t>
  </si>
  <si>
    <t>POWERPACK</t>
  </si>
  <si>
    <t>CABINE</t>
  </si>
  <si>
    <t>POWERPACK / CHASSIS / CABINE</t>
  </si>
  <si>
    <t>CHASSIS ST / POWERPACK ST</t>
  </si>
  <si>
    <t>CHASSIS</t>
  </si>
  <si>
    <t>CHASSIS ST</t>
  </si>
  <si>
    <t>Emplacement possible :</t>
  </si>
  <si>
    <t>Localisation :</t>
  </si>
  <si>
    <t>Somme de Quantité</t>
  </si>
  <si>
    <t>Total</t>
  </si>
  <si>
    <t>Total CABINE</t>
  </si>
  <si>
    <t>Total CABINE ST</t>
  </si>
  <si>
    <t>Total CHASSIS</t>
  </si>
  <si>
    <t>Total CHASSIS ST</t>
  </si>
  <si>
    <t>Total CHASSIS ST / POWERPACK ST</t>
  </si>
  <si>
    <t>Total POWERPACK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</si>
</sst>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b/>
      <sz val="10"/>
      <name val="Arial"/>
      <family val="2"/>
    </font>
    <font>
      <b/>
      <sz val="10"/>
      <color theme="3"/>
      <name val="Arial"/>
      <family val="2"/>
    </font>
    <font>
      <b/>
      <sz val="10"/>
      <color indexed="9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sz val="24"/>
      <name val="Arial"/>
      <family val="2"/>
    </font>
    <font>
      <b/>
      <sz val="8"/>
      <color rgb="FF003366"/>
      <name val="Comic Sans MS"/>
      <family val="4"/>
    </font>
    <font>
      <b/>
      <sz val="22"/>
      <color theme="3"/>
      <name val="Arial"/>
      <family val="2"/>
    </font>
    <font>
      <b/>
      <sz val="36"/>
      <color theme="3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/>
    </xf>
    <xf numFmtId="0" fontId="2" fillId="3" borderId="0" xfId="0" applyNumberFormat="1" applyFont="1" applyFill="1" applyBorder="1" applyAlignment="1">
      <alignment horizontal="left"/>
    </xf>
    <xf numFmtId="0" fontId="0" fillId="4" borderId="0" xfId="0" applyNumberFormat="1" applyFill="1" applyBorder="1" applyAlignment="1">
      <alignment horizontal="center"/>
    </xf>
    <xf numFmtId="0" fontId="2" fillId="3" borderId="0" xfId="0" applyNumberFormat="1" applyFont="1" applyFill="1" applyBorder="1" applyAlignment="1">
      <alignment horizontal="center"/>
    </xf>
    <xf numFmtId="49" fontId="0" fillId="3" borderId="0" xfId="0" applyNumberFormat="1" applyFill="1" applyBorder="1" applyAlignment="1">
      <alignment horizontal="center"/>
    </xf>
    <xf numFmtId="0" fontId="6" fillId="4" borderId="0" xfId="0" applyNumberFormat="1" applyFont="1" applyFill="1" applyBorder="1" applyAlignment="1">
      <alignment horizontal="center"/>
    </xf>
    <xf numFmtId="0" fontId="5" fillId="4" borderId="0" xfId="0" applyNumberFormat="1" applyFont="1" applyFill="1" applyBorder="1" applyAlignment="1">
      <alignment horizontal="center"/>
    </xf>
    <xf numFmtId="0" fontId="10" fillId="4" borderId="0" xfId="0" applyNumberFormat="1" applyFont="1" applyFill="1" applyBorder="1" applyAlignment="1">
      <alignment horizontal="center"/>
    </xf>
    <xf numFmtId="0" fontId="11" fillId="4" borderId="0" xfId="0" applyNumberFormat="1" applyFont="1" applyFill="1" applyBorder="1" applyAlignment="1">
      <alignment horizontal="center"/>
    </xf>
    <xf numFmtId="0" fontId="5" fillId="3" borderId="0" xfId="0" applyNumberFormat="1" applyFont="1" applyFill="1" applyBorder="1" applyAlignment="1">
      <alignment horizontal="center"/>
    </xf>
    <xf numFmtId="0" fontId="3" fillId="4" borderId="0" xfId="0" applyNumberFormat="1" applyFont="1" applyFill="1" applyBorder="1" applyAlignment="1">
      <alignment horizontal="right"/>
    </xf>
    <xf numFmtId="0" fontId="3" fillId="3" borderId="0" xfId="0" applyNumberFormat="1" applyFont="1" applyFill="1" applyBorder="1" applyAlignment="1">
      <alignment horizontal="right"/>
    </xf>
    <xf numFmtId="14" fontId="2" fillId="3" borderId="0" xfId="0" applyNumberFormat="1" applyFont="1" applyFill="1" applyBorder="1" applyAlignment="1">
      <alignment horizontal="left"/>
    </xf>
    <xf numFmtId="0" fontId="8" fillId="4" borderId="0" xfId="0" applyNumberFormat="1" applyFont="1" applyFill="1" applyBorder="1" applyAlignment="1">
      <alignment horizontal="center" vertical="center"/>
    </xf>
    <xf numFmtId="0" fontId="7" fillId="4" borderId="0" xfId="0" applyNumberFormat="1" applyFon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3" borderId="0" xfId="0" applyNumberFormat="1" applyFill="1" applyBorder="1" applyAlignment="1">
      <alignment horizontal="center" vertical="center"/>
    </xf>
    <xf numFmtId="0" fontId="4" fillId="3" borderId="0" xfId="0" applyNumberFormat="1" applyFont="1" applyFill="1" applyBorder="1" applyAlignment="1">
      <alignment horizontal="center" vertical="center"/>
    </xf>
    <xf numFmtId="0" fontId="2" fillId="3" borderId="0" xfId="0" applyNumberFormat="1" applyFont="1" applyFill="1" applyBorder="1" applyAlignment="1">
      <alignment horizontal="center" vertical="center"/>
    </xf>
    <xf numFmtId="49" fontId="0" fillId="3" borderId="0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 vertical="center"/>
    </xf>
    <xf numFmtId="49" fontId="0" fillId="4" borderId="1" xfId="0" applyNumberFormat="1" applyFill="1" applyBorder="1"/>
    <xf numFmtId="49" fontId="0" fillId="6" borderId="1" xfId="0" applyNumberFormat="1" applyFill="1" applyBorder="1"/>
    <xf numFmtId="0" fontId="0" fillId="0" borderId="0" xfId="0" applyFill="1" applyBorder="1" applyAlignment="1">
      <alignment horizontal="center"/>
    </xf>
    <xf numFmtId="49" fontId="0" fillId="4" borderId="1" xfId="0" applyNumberFormat="1" applyFill="1" applyBorder="1" applyAlignment="1">
      <alignment horizontal="center"/>
    </xf>
    <xf numFmtId="49" fontId="0" fillId="6" borderId="1" xfId="0" applyNumberFormat="1" applyFill="1" applyBorder="1" applyAlignment="1">
      <alignment horizontal="center"/>
    </xf>
    <xf numFmtId="0" fontId="0" fillId="4" borderId="1" xfId="0" applyNumberFormat="1" applyFill="1" applyBorder="1" applyAlignment="1">
      <alignment horizontal="center"/>
    </xf>
    <xf numFmtId="0" fontId="0" fillId="6" borderId="1" xfId="0" applyNumberFormat="1" applyFill="1" applyBorder="1" applyAlignment="1">
      <alignment horizontal="center"/>
    </xf>
    <xf numFmtId="0" fontId="0" fillId="4" borderId="0" xfId="0" applyNumberForma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0" fontId="0" fillId="4" borderId="2" xfId="0" applyNumberFormat="1" applyFill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0</xdr:row>
          <xdr:rowOff>161925</xdr:rowOff>
        </xdr:from>
        <xdr:to>
          <xdr:col>9</xdr:col>
          <xdr:colOff>285750</xdr:colOff>
          <xdr:row>0</xdr:row>
          <xdr:rowOff>371475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BE" sz="800" b="1" i="0" u="none" strike="noStrike" baseline="0">
                  <a:solidFill>
                    <a:srgbClr val="003366"/>
                  </a:solidFill>
                  <a:latin typeface="Comic Sans MS"/>
                </a:rPr>
                <a:t>Tri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1294039</xdr:colOff>
      <xdr:row>3</xdr:row>
      <xdr:rowOff>104775</xdr:rowOff>
    </xdr:from>
    <xdr:to>
      <xdr:col>8</xdr:col>
      <xdr:colOff>522514</xdr:colOff>
      <xdr:row>6</xdr:row>
      <xdr:rowOff>104775</xdr:rowOff>
    </xdr:to>
    <xdr:sp macro="" textlink="">
      <xdr:nvSpPr>
        <xdr:cNvPr id="3" name="AutoShape 19"/>
        <xdr:cNvSpPr>
          <a:spLocks noChangeArrowheads="1"/>
        </xdr:cNvSpPr>
      </xdr:nvSpPr>
      <xdr:spPr bwMode="auto">
        <a:xfrm>
          <a:off x="1294039" y="1258661"/>
          <a:ext cx="13477875" cy="555171"/>
        </a:xfrm>
        <a:prstGeom prst="flowChartAlternateProcess">
          <a:avLst/>
        </a:prstGeom>
        <a:noFill/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758190</xdr:colOff>
      <xdr:row>2</xdr:row>
      <xdr:rowOff>137160</xdr:rowOff>
    </xdr:from>
    <xdr:to>
      <xdr:col>4</xdr:col>
      <xdr:colOff>220980</xdr:colOff>
      <xdr:row>2</xdr:row>
      <xdr:rowOff>156210</xdr:rowOff>
    </xdr:to>
    <xdr:sp macro="" textlink="">
      <xdr:nvSpPr>
        <xdr:cNvPr id="5" name="Line 22"/>
        <xdr:cNvSpPr>
          <a:spLocks noChangeShapeType="1"/>
        </xdr:cNvSpPr>
      </xdr:nvSpPr>
      <xdr:spPr bwMode="auto">
        <a:xfrm flipV="1">
          <a:off x="2998470" y="1089660"/>
          <a:ext cx="6694170" cy="19050"/>
        </a:xfrm>
        <a:prstGeom prst="line">
          <a:avLst/>
        </a:prstGeom>
        <a:noFill/>
        <a:ln w="57150" cmpd="thickThin">
          <a:solidFill>
            <a:srgbClr val="FFC000"/>
          </a:solidFill>
          <a:round/>
          <a:headEnd/>
          <a:tailEnd/>
        </a:ln>
      </xdr:spPr>
    </xdr:sp>
    <xdr:clientData/>
  </xdr:twoCellAnchor>
  <xdr:oneCellAnchor>
    <xdr:from>
      <xdr:col>0</xdr:col>
      <xdr:colOff>381000</xdr:colOff>
      <xdr:row>0</xdr:row>
      <xdr:rowOff>304825</xdr:rowOff>
    </xdr:from>
    <xdr:ext cx="628650" cy="603834"/>
    <xdr:pic>
      <xdr:nvPicPr>
        <xdr:cNvPr id="7" name="Picture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1000" y="304825"/>
          <a:ext cx="628650" cy="60383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7</xdr:col>
      <xdr:colOff>30480</xdr:colOff>
      <xdr:row>0</xdr:row>
      <xdr:rowOff>236245</xdr:rowOff>
    </xdr:from>
    <xdr:ext cx="628650" cy="603834"/>
    <xdr:pic>
      <xdr:nvPicPr>
        <xdr:cNvPr id="9" name="Picture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11399520" y="236245"/>
          <a:ext cx="628650" cy="60383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0</xdr:row>
          <xdr:rowOff>161925</xdr:rowOff>
        </xdr:from>
        <xdr:to>
          <xdr:col>9</xdr:col>
          <xdr:colOff>285750</xdr:colOff>
          <xdr:row>0</xdr:row>
          <xdr:rowOff>371475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BE" sz="800" b="1" i="0" u="none" strike="noStrike" baseline="0">
                  <a:solidFill>
                    <a:srgbClr val="003366"/>
                  </a:solidFill>
                  <a:latin typeface="Comic Sans MS"/>
                </a:rPr>
                <a:t>Tri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1294039</xdr:colOff>
      <xdr:row>3</xdr:row>
      <xdr:rowOff>104775</xdr:rowOff>
    </xdr:from>
    <xdr:to>
      <xdr:col>8</xdr:col>
      <xdr:colOff>522514</xdr:colOff>
      <xdr:row>6</xdr:row>
      <xdr:rowOff>104775</xdr:rowOff>
    </xdr:to>
    <xdr:sp macro="" textlink="">
      <xdr:nvSpPr>
        <xdr:cNvPr id="3" name="AutoShape 19"/>
        <xdr:cNvSpPr>
          <a:spLocks noChangeArrowheads="1"/>
        </xdr:cNvSpPr>
      </xdr:nvSpPr>
      <xdr:spPr bwMode="auto">
        <a:xfrm>
          <a:off x="1294039" y="1247775"/>
          <a:ext cx="13077825" cy="542925"/>
        </a:xfrm>
        <a:prstGeom prst="flowChartAlternateProcess">
          <a:avLst/>
        </a:prstGeom>
        <a:noFill/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758190</xdr:colOff>
      <xdr:row>2</xdr:row>
      <xdr:rowOff>137160</xdr:rowOff>
    </xdr:from>
    <xdr:to>
      <xdr:col>4</xdr:col>
      <xdr:colOff>220980</xdr:colOff>
      <xdr:row>2</xdr:row>
      <xdr:rowOff>156210</xdr:rowOff>
    </xdr:to>
    <xdr:sp macro="" textlink="">
      <xdr:nvSpPr>
        <xdr:cNvPr id="4" name="Line 22"/>
        <xdr:cNvSpPr>
          <a:spLocks noChangeShapeType="1"/>
        </xdr:cNvSpPr>
      </xdr:nvSpPr>
      <xdr:spPr bwMode="auto">
        <a:xfrm flipV="1">
          <a:off x="2910840" y="1089660"/>
          <a:ext cx="7825740" cy="19050"/>
        </a:xfrm>
        <a:prstGeom prst="line">
          <a:avLst/>
        </a:prstGeom>
        <a:noFill/>
        <a:ln w="57150" cmpd="thickThin">
          <a:solidFill>
            <a:srgbClr val="FFC000"/>
          </a:solidFill>
          <a:round/>
          <a:headEnd/>
          <a:tailEnd/>
        </a:ln>
      </xdr:spPr>
    </xdr:sp>
    <xdr:clientData/>
  </xdr:twoCellAnchor>
  <xdr:oneCellAnchor>
    <xdr:from>
      <xdr:col>0</xdr:col>
      <xdr:colOff>381000</xdr:colOff>
      <xdr:row>0</xdr:row>
      <xdr:rowOff>304825</xdr:rowOff>
    </xdr:from>
    <xdr:ext cx="628650" cy="603834"/>
    <xdr:pic>
      <xdr:nvPicPr>
        <xdr:cNvPr id="5" name="Picture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1000" y="304825"/>
          <a:ext cx="628650" cy="60383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7</xdr:col>
      <xdr:colOff>30480</xdr:colOff>
      <xdr:row>0</xdr:row>
      <xdr:rowOff>236245</xdr:rowOff>
    </xdr:from>
    <xdr:ext cx="628650" cy="603834"/>
    <xdr:pic>
      <xdr:nvPicPr>
        <xdr:cNvPr id="6" name="Picture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13136880" y="236245"/>
          <a:ext cx="628650" cy="60383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3167.674319560188" createdVersion="4" refreshedVersion="4" minRefreshableVersion="3" recordCount="30">
  <cacheSource type="worksheet">
    <worksheetSource ref="C9:J39" sheet="Liste des composant (2)"/>
  </cacheSource>
  <cacheFields count="8">
    <cacheField name="Description" numFmtId="49">
      <sharedItems count="25">
        <s v="Capteur de pression électronique, raccordement M12 femelle, tension 9,6-36 DC, IP 68 ****) / IP 69K"/>
        <s v="Transmetteur de température, sortie analogique 4-20 mA, IP 67 / IP 68 / IP 69K"/>
        <s v="SmartController"/>
        <s v="Connecteur 55 points à cabler"/>
        <s v="Capteur de pression électronique, sortie analogique, 9-36 DC, IP67/IP69K"/>
        <s v="Cabinet Module 16 Entrées / 16 Sorties, paramètres CAN réglables par roues codeuses"/>
        <s v="Jeu de connecteurs pour module E/S CR201x, à câbler"/>
        <s v="Tête de lecture/écriture RFID"/>
        <s v="Caméra analogique, angle d'ouverture 78°, chauffage de la face optique"/>
        <s v="Câble de raccordement, DC,"/>
        <s v="Câble adaptateur, DC, M12-M16"/>
        <s v="Connecteur femelle, 5m"/>
        <s v="Unité de traitement et de dialogue homme-machine PDM360 NG"/>
        <s v="Câble en Y, AC/DC, Sans halogène"/>
        <s v="Capteur d'inclinaison, 0...360° / ± 180°, interface CANOpen, 9.2-30V, IP 65 / IP 67 / IP 68 / IP 69K"/>
        <s v="Capteur 3D mobile, raccordement par connecteur, sortie CAN, angle d'ouverture 70° x 23° (HxV), 9-32 DC, IP69K"/>
        <s v="Câble de raccordement"/>
        <s v="Unité d'éclairage IR pour le fonctionnement de O3M15x et O3M25x, angle d'ouverture 70° x 23° (H x V), IP69K"/>
        <s v="Résistance de terminaison connecteur"/>
        <s v="Feu de position rond à led, arrière rouge"/>
        <s v="Feu 3 fonctions arrière led"/>
        <s v="Phare de travail 7 leds de 5W _ 14000 LUX"/>
        <s v="Feu de pénétration leds orange"/>
        <s v="Avertisseur sonore de recul &quot;LAP&quot;"/>
        <s v="Jeu de 2 avertisseurs TR99 Grave + Aigue"/>
      </sharedItems>
    </cacheField>
    <cacheField name="Quantité" numFmtId="0">
      <sharedItems containsSemiMixedTypes="0" containsString="0" containsNumber="1" containsInteger="1" minValue="1" maxValue="10"/>
    </cacheField>
    <cacheField name="Fabricant" numFmtId="49">
      <sharedItems/>
    </cacheField>
    <cacheField name="AS400" numFmtId="49">
      <sharedItems/>
    </cacheField>
    <cacheField name="Fournit par :" numFmtId="49">
      <sharedItems/>
    </cacheField>
    <cacheField name="Monté par :" numFmtId="49">
      <sharedItems/>
    </cacheField>
    <cacheField name="Emplacement possible :" numFmtId="49">
      <sharedItems/>
    </cacheField>
    <cacheField name="Localisation :" numFmtId="49">
      <sharedItems count="6">
        <s v="POWERPACK"/>
        <s v="CABINE"/>
        <s v="CHASSIS ST / POWERPACK ST"/>
        <s v="CHASSIS ST"/>
        <s v="CHASSIS"/>
        <s v="CABINE ST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x v="0"/>
    <n v="7"/>
    <s v="IFM"/>
    <s v="70005463"/>
    <s v="TMS"/>
    <s v="TMS"/>
    <s v="POWERPACK / CHASSIS / CABINE"/>
    <x v="0"/>
  </r>
  <r>
    <x v="0"/>
    <n v="3"/>
    <s v="IFM"/>
    <s v="70005463"/>
    <s v="TMS"/>
    <s v="TMS"/>
    <s v="POWERPACK / CHASSIS / CABINE"/>
    <x v="0"/>
  </r>
  <r>
    <x v="0"/>
    <n v="3"/>
    <s v="IFM"/>
    <s v="70005463"/>
    <s v="TMS"/>
    <s v="TMS"/>
    <s v="POWERPACK / CHASSIS / CABINE"/>
    <x v="1"/>
  </r>
  <r>
    <x v="1"/>
    <n v="1"/>
    <s v="IFM"/>
    <s v="40132080"/>
    <s v="TMS"/>
    <s v="TMS"/>
    <s v="POWERPACK"/>
    <x v="0"/>
  </r>
  <r>
    <x v="2"/>
    <n v="2"/>
    <s v="IFM"/>
    <s v="40154906"/>
    <s v="TMS"/>
    <s v="NOLY"/>
    <s v="CHASSIS ST / POWERPACK ST"/>
    <x v="2"/>
  </r>
  <r>
    <x v="2"/>
    <n v="5"/>
    <s v="IFM"/>
    <s v="40154906"/>
    <s v="TMS"/>
    <s v="NOLY"/>
    <s v="CHASSIS ST / POWERPACK ST"/>
    <x v="3"/>
  </r>
  <r>
    <x v="3"/>
    <n v="4"/>
    <s v="IFM"/>
    <s v="40154907"/>
    <s v="TMS"/>
    <s v="NOLY"/>
    <s v="CHASSIS ST / POWERPACK ST"/>
    <x v="2"/>
  </r>
  <r>
    <x v="4"/>
    <n v="8"/>
    <s v="IFM"/>
    <s v="40045418"/>
    <s v="TMS"/>
    <s v="TMS"/>
    <s v="CHASSIS"/>
    <x v="4"/>
  </r>
  <r>
    <x v="5"/>
    <n v="2"/>
    <s v="IFM"/>
    <s v="26503377"/>
    <s v="TMS"/>
    <s v="NOLY"/>
    <s v="CABINE ST"/>
    <x v="5"/>
  </r>
  <r>
    <x v="6"/>
    <n v="2"/>
    <s v="IFM"/>
    <s v="26912527"/>
    <s v="TMS"/>
    <s v="NOLY"/>
    <s v="CABINE ST"/>
    <x v="5"/>
  </r>
  <r>
    <x v="7"/>
    <n v="1"/>
    <s v="IFM"/>
    <s v="40292975"/>
    <s v="TMS"/>
    <s v="NOLY"/>
    <s v="CABINE ST"/>
    <x v="5"/>
  </r>
  <r>
    <x v="8"/>
    <n v="2"/>
    <s v="IFM"/>
    <s v="40074278"/>
    <s v="TMS"/>
    <s v="TMS"/>
    <s v="CABINE"/>
    <x v="1"/>
  </r>
  <r>
    <x v="9"/>
    <n v="2"/>
    <s v="IFM"/>
    <s v="40100119"/>
    <s v="TMS"/>
    <s v="NOLY"/>
    <s v="CABINE ST"/>
    <x v="5"/>
  </r>
  <r>
    <x v="10"/>
    <n v="2"/>
    <s v="IFM"/>
    <s v="40074284"/>
    <s v="TMS"/>
    <s v="NOLY"/>
    <s v="CABINE ST"/>
    <x v="5"/>
  </r>
  <r>
    <x v="11"/>
    <n v="2"/>
    <s v="IFM"/>
    <s v="40296446"/>
    <s v="TMS"/>
    <s v="NOLY"/>
    <s v="CABINE ST"/>
    <x v="5"/>
  </r>
  <r>
    <x v="12"/>
    <n v="2"/>
    <s v="IFM"/>
    <s v="40069961"/>
    <s v="TMS"/>
    <s v="NOLY"/>
    <s v="CABINE ST"/>
    <x v="5"/>
  </r>
  <r>
    <x v="13"/>
    <n v="2"/>
    <s v="IFM"/>
    <s v="40162392"/>
    <s v="TMS"/>
    <s v="NOLY"/>
    <s v="CABINE ST"/>
    <x v="5"/>
  </r>
  <r>
    <x v="14"/>
    <n v="2"/>
    <s v="IFM"/>
    <s v="40154908"/>
    <s v="TMS"/>
    <s v="NOLY"/>
    <s v="CABINE"/>
    <x v="1"/>
  </r>
  <r>
    <x v="15"/>
    <n v="1"/>
    <s v="IFM"/>
    <s v="40084381"/>
    <s v="TMS"/>
    <s v="TMS"/>
    <s v="CABINE"/>
    <x v="1"/>
  </r>
  <r>
    <x v="16"/>
    <n v="1"/>
    <s v="IFM"/>
    <s v="40084383"/>
    <s v="TMS"/>
    <s v="NOLY"/>
    <s v="CABINE ST"/>
    <x v="5"/>
  </r>
  <r>
    <x v="17"/>
    <n v="1"/>
    <s v="IFM"/>
    <s v="40084382"/>
    <s v="TMS"/>
    <s v="TMS"/>
    <s v="CABINE"/>
    <x v="1"/>
  </r>
  <r>
    <x v="18"/>
    <n v="1"/>
    <s v="IFM"/>
    <s v="40162395"/>
    <s v="TMS"/>
    <s v="NOLY"/>
    <s v="CABINE ST"/>
    <x v="5"/>
  </r>
  <r>
    <x v="19"/>
    <n v="1"/>
    <s v="LEDAUTOLAMPS"/>
    <s v="40294441"/>
    <s v="TMS"/>
    <s v="NOLY"/>
    <s v="CABINE"/>
    <x v="1"/>
  </r>
  <r>
    <x v="20"/>
    <n v="4"/>
    <s v="LEDAUTOLAMPS"/>
    <s v="40294435"/>
    <s v="TMS"/>
    <s v="NOLY"/>
    <s v="CABINE"/>
    <x v="1"/>
  </r>
  <r>
    <x v="21"/>
    <n v="4"/>
    <s v="LEDAUTOLAMPS"/>
    <s v="40294439"/>
    <s v="TMS"/>
    <s v="NOLY"/>
    <s v="CABINE"/>
    <x v="1"/>
  </r>
  <r>
    <x v="22"/>
    <n v="2"/>
    <s v="LEDAUTOLAMPS"/>
    <s v="40294436"/>
    <s v="TMS"/>
    <s v="NOLY"/>
    <s v="CABINE"/>
    <x v="1"/>
  </r>
  <r>
    <x v="23"/>
    <n v="2"/>
    <s v="LEDAUTOLAMPS"/>
    <s v="40294437"/>
    <s v="TMS"/>
    <s v="NOLY"/>
    <s v="CABINE"/>
    <x v="1"/>
  </r>
  <r>
    <x v="24"/>
    <n v="1"/>
    <s v="LEDAUTOLAMPS"/>
    <s v="40294438"/>
    <s v="TMS"/>
    <s v="NOLY"/>
    <s v="CABINE"/>
    <x v="1"/>
  </r>
  <r>
    <x v="24"/>
    <n v="2"/>
    <s v="LEDAUTOLAMPS"/>
    <s v="40294438"/>
    <s v="TMS"/>
    <s v="NOLY"/>
    <s v="CABINE"/>
    <x v="1"/>
  </r>
  <r>
    <x v="24"/>
    <n v="10"/>
    <s v="LEDAUTOLAMPS"/>
    <s v="40294438"/>
    <s v="TMS"/>
    <s v="NOLY"/>
    <s v="CABINE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5" applyNumberFormats="0" applyBorderFormats="0" applyFontFormats="0" applyPatternFormats="0" applyAlignmentFormats="0" applyWidthHeightFormats="1" dataCaption="Valeurs" updatedVersion="4" minRefreshableVersion="3" showDrill="0" rowGrandTotals="0" itemPrintTitles="1" createdVersion="4" indent="0" compact="0" compactData="0" gridDropZones="1" multipleFieldFilters="0" fieldListSortAscending="1">
  <location ref="M43:O78" firstHeaderRow="2" firstDataRow="2" firstDataCol="2"/>
  <pivotFields count="8">
    <pivotField axis="axisRow" compact="0" outline="0" showAll="0">
      <items count="26">
        <item x="23"/>
        <item x="5"/>
        <item x="10"/>
        <item x="16"/>
        <item x="9"/>
        <item x="13"/>
        <item x="8"/>
        <item x="15"/>
        <item x="0"/>
        <item x="4"/>
        <item x="14"/>
        <item x="3"/>
        <item x="11"/>
        <item x="20"/>
        <item x="22"/>
        <item x="19"/>
        <item x="24"/>
        <item x="6"/>
        <item x="21"/>
        <item x="18"/>
        <item x="2"/>
        <item x="7"/>
        <item x="1"/>
        <item x="12"/>
        <item x="17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7">
        <item x="1"/>
        <item x="5"/>
        <item x="4"/>
        <item x="3"/>
        <item x="2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7"/>
    <field x="0"/>
  </rowFields>
  <rowItems count="34">
    <i>
      <x/>
      <x/>
    </i>
    <i r="1">
      <x v="6"/>
    </i>
    <i r="1">
      <x v="7"/>
    </i>
    <i r="1">
      <x v="8"/>
    </i>
    <i r="1">
      <x v="10"/>
    </i>
    <i r="1">
      <x v="13"/>
    </i>
    <i r="1">
      <x v="14"/>
    </i>
    <i r="1">
      <x v="15"/>
    </i>
    <i r="1">
      <x v="16"/>
    </i>
    <i r="1">
      <x v="18"/>
    </i>
    <i r="1">
      <x v="24"/>
    </i>
    <i t="default">
      <x/>
    </i>
    <i>
      <x v="1"/>
      <x v="1"/>
    </i>
    <i r="1">
      <x v="2"/>
    </i>
    <i r="1">
      <x v="3"/>
    </i>
    <i r="1">
      <x v="4"/>
    </i>
    <i r="1">
      <x v="5"/>
    </i>
    <i r="1">
      <x v="12"/>
    </i>
    <i r="1">
      <x v="17"/>
    </i>
    <i r="1">
      <x v="19"/>
    </i>
    <i r="1">
      <x v="21"/>
    </i>
    <i r="1">
      <x v="23"/>
    </i>
    <i t="default">
      <x v="1"/>
    </i>
    <i>
      <x v="2"/>
      <x v="9"/>
    </i>
    <i t="default">
      <x v="2"/>
    </i>
    <i>
      <x v="3"/>
      <x v="16"/>
    </i>
    <i r="1">
      <x v="20"/>
    </i>
    <i t="default">
      <x v="3"/>
    </i>
    <i>
      <x v="4"/>
      <x v="11"/>
    </i>
    <i r="1">
      <x v="20"/>
    </i>
    <i t="default">
      <x v="4"/>
    </i>
    <i>
      <x v="5"/>
      <x v="8"/>
    </i>
    <i r="1">
      <x v="22"/>
    </i>
    <i t="default">
      <x v="5"/>
    </i>
  </rowItems>
  <colItems count="1">
    <i/>
  </colItems>
  <dataFields count="1">
    <dataField name="Somme de Quantité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J39"/>
  <sheetViews>
    <sheetView zoomScale="90" zoomScaleNormal="90" workbookViewId="0">
      <selection activeCell="J10" sqref="J10"/>
    </sheetView>
  </sheetViews>
  <sheetFormatPr baseColWidth="10" defaultRowHeight="15" x14ac:dyDescent="0.25"/>
  <cols>
    <col min="1" max="1" width="32.28515625" style="1" bestFit="1" customWidth="1"/>
    <col min="2" max="2" width="24.28515625" style="1" bestFit="1" customWidth="1"/>
    <col min="3" max="3" width="92.7109375" style="1" bestFit="1" customWidth="1"/>
    <col min="4" max="4" width="8.42578125" style="17" bestFit="1" customWidth="1"/>
    <col min="5" max="5" width="15.28515625" style="17" bestFit="1" customWidth="1"/>
    <col min="6" max="6" width="10" style="17" bestFit="1" customWidth="1"/>
    <col min="7" max="7" width="13.5703125" style="17" customWidth="1"/>
    <col min="8" max="8" width="11.140625" style="24" bestFit="1" customWidth="1"/>
    <col min="9" max="9" width="29" style="29" bestFit="1" customWidth="1"/>
    <col min="10" max="10" width="25.7109375" bestFit="1" customWidth="1"/>
  </cols>
  <sheetData>
    <row r="1" spans="1:10" ht="45" customHeight="1" x14ac:dyDescent="0.6">
      <c r="A1" s="3"/>
      <c r="C1" s="9" t="s">
        <v>8</v>
      </c>
      <c r="D1" s="14"/>
      <c r="E1" s="14"/>
      <c r="F1" s="15"/>
      <c r="G1" s="16"/>
      <c r="H1" s="35"/>
      <c r="I1" s="35"/>
    </row>
    <row r="2" spans="1:10" ht="30" customHeight="1" x14ac:dyDescent="0.4">
      <c r="A2" s="6"/>
      <c r="B2" s="3"/>
      <c r="C2" s="8" t="s">
        <v>109</v>
      </c>
      <c r="E2" s="14"/>
      <c r="F2" s="18"/>
      <c r="G2" s="19"/>
      <c r="H2" s="35"/>
      <c r="I2" s="35"/>
    </row>
    <row r="3" spans="1:10" ht="15.6" customHeight="1" x14ac:dyDescent="0.25">
      <c r="A3" s="3"/>
      <c r="B3" s="7"/>
      <c r="C3" s="10"/>
      <c r="D3" s="20"/>
      <c r="E3" s="20"/>
      <c r="F3" s="20"/>
      <c r="G3" s="16"/>
      <c r="H3" s="35"/>
      <c r="I3" s="35"/>
    </row>
    <row r="4" spans="1:10" ht="14.45" customHeight="1" x14ac:dyDescent="0.25">
      <c r="A4" s="3"/>
      <c r="B4" s="3"/>
      <c r="C4" s="3"/>
      <c r="D4" s="16"/>
      <c r="E4" s="16"/>
      <c r="F4" s="16"/>
      <c r="G4" s="16"/>
      <c r="H4" s="35"/>
      <c r="I4" s="35"/>
    </row>
    <row r="5" spans="1:10" ht="14.45" customHeight="1" x14ac:dyDescent="0.25">
      <c r="A5" s="3"/>
      <c r="B5" s="11" t="s">
        <v>10</v>
      </c>
      <c r="C5" s="13">
        <v>43115</v>
      </c>
      <c r="D5" s="21"/>
      <c r="E5" s="21"/>
      <c r="F5" s="21"/>
      <c r="G5" s="21"/>
      <c r="H5" s="35"/>
      <c r="I5" s="35"/>
    </row>
    <row r="6" spans="1:10" ht="14.45" customHeight="1" x14ac:dyDescent="0.25">
      <c r="A6" s="4"/>
      <c r="B6" s="12" t="s">
        <v>7</v>
      </c>
      <c r="C6" s="2" t="s">
        <v>50</v>
      </c>
      <c r="D6" s="22"/>
      <c r="E6" s="22"/>
      <c r="F6" s="22"/>
      <c r="G6" s="22"/>
      <c r="H6" s="35"/>
      <c r="I6" s="35"/>
    </row>
    <row r="7" spans="1:10" ht="14.45" customHeight="1" x14ac:dyDescent="0.25">
      <c r="A7" s="5"/>
      <c r="B7" s="5"/>
      <c r="C7" s="5"/>
      <c r="D7" s="23"/>
      <c r="E7" s="23"/>
      <c r="F7" s="23"/>
      <c r="G7" s="23"/>
      <c r="H7" s="35"/>
      <c r="I7" s="35"/>
    </row>
    <row r="8" spans="1:10" ht="14.45" customHeight="1" x14ac:dyDescent="0.25">
      <c r="A8" s="5"/>
      <c r="B8" s="5"/>
      <c r="C8" s="5"/>
      <c r="D8" s="23"/>
      <c r="E8" s="23"/>
      <c r="F8" s="23"/>
      <c r="G8" s="23"/>
      <c r="H8" s="36"/>
      <c r="I8" s="36"/>
    </row>
    <row r="9" spans="1:10" x14ac:dyDescent="0.25">
      <c r="A9" s="25" t="s">
        <v>0</v>
      </c>
      <c r="B9" s="25" t="s">
        <v>1</v>
      </c>
      <c r="C9" s="25" t="s">
        <v>2</v>
      </c>
      <c r="D9" s="26" t="s">
        <v>3</v>
      </c>
      <c r="E9" s="26" t="s">
        <v>4</v>
      </c>
      <c r="F9" s="26" t="s">
        <v>5</v>
      </c>
      <c r="G9" s="26" t="s">
        <v>6</v>
      </c>
      <c r="H9" s="26" t="s">
        <v>9</v>
      </c>
      <c r="I9" s="26" t="s">
        <v>118</v>
      </c>
      <c r="J9" s="26" t="s">
        <v>119</v>
      </c>
    </row>
    <row r="10" spans="1:10" x14ac:dyDescent="0.25">
      <c r="A10" s="28" t="s">
        <v>61</v>
      </c>
      <c r="B10" s="28" t="s">
        <v>25</v>
      </c>
      <c r="C10" s="28" t="s">
        <v>51</v>
      </c>
      <c r="D10" s="33">
        <v>7</v>
      </c>
      <c r="E10" s="31" t="s">
        <v>13</v>
      </c>
      <c r="F10" s="31" t="s">
        <v>26</v>
      </c>
      <c r="G10" s="31" t="s">
        <v>11</v>
      </c>
      <c r="H10" s="31" t="s">
        <v>11</v>
      </c>
      <c r="I10" s="31" t="s">
        <v>114</v>
      </c>
      <c r="J10" s="31" t="s">
        <v>112</v>
      </c>
    </row>
    <row r="11" spans="1:10" x14ac:dyDescent="0.25">
      <c r="A11" s="28" t="s">
        <v>61</v>
      </c>
      <c r="B11" s="28" t="s">
        <v>25</v>
      </c>
      <c r="C11" s="28" t="s">
        <v>51</v>
      </c>
      <c r="D11" s="33">
        <v>3</v>
      </c>
      <c r="E11" s="31" t="s">
        <v>13</v>
      </c>
      <c r="F11" s="31" t="s">
        <v>26</v>
      </c>
      <c r="G11" s="31" t="s">
        <v>11</v>
      </c>
      <c r="H11" s="31" t="s">
        <v>11</v>
      </c>
      <c r="I11" s="31" t="s">
        <v>114</v>
      </c>
      <c r="J11" s="31" t="s">
        <v>112</v>
      </c>
    </row>
    <row r="12" spans="1:10" x14ac:dyDescent="0.25">
      <c r="A12" s="28" t="s">
        <v>61</v>
      </c>
      <c r="B12" s="28" t="s">
        <v>25</v>
      </c>
      <c r="C12" s="28" t="s">
        <v>51</v>
      </c>
      <c r="D12" s="33">
        <v>3</v>
      </c>
      <c r="E12" s="31" t="s">
        <v>13</v>
      </c>
      <c r="F12" s="31" t="s">
        <v>26</v>
      </c>
      <c r="G12" s="31" t="s">
        <v>11</v>
      </c>
      <c r="H12" s="31" t="s">
        <v>11</v>
      </c>
      <c r="I12" s="31" t="s">
        <v>114</v>
      </c>
      <c r="J12" s="31" t="s">
        <v>113</v>
      </c>
    </row>
    <row r="13" spans="1:10" x14ac:dyDescent="0.25">
      <c r="A13" s="28" t="s">
        <v>20</v>
      </c>
      <c r="B13" s="28" t="s">
        <v>21</v>
      </c>
      <c r="C13" s="28" t="s">
        <v>52</v>
      </c>
      <c r="D13" s="33">
        <v>1</v>
      </c>
      <c r="E13" s="31" t="s">
        <v>13</v>
      </c>
      <c r="F13" s="31" t="s">
        <v>22</v>
      </c>
      <c r="G13" s="31" t="s">
        <v>11</v>
      </c>
      <c r="H13" s="31" t="s">
        <v>11</v>
      </c>
      <c r="I13" s="31" t="s">
        <v>112</v>
      </c>
      <c r="J13" s="31" t="s">
        <v>112</v>
      </c>
    </row>
    <row r="14" spans="1:10" ht="14.45" x14ac:dyDescent="0.3">
      <c r="A14" s="28" t="s">
        <v>72</v>
      </c>
      <c r="B14" s="28" t="s">
        <v>14</v>
      </c>
      <c r="C14" s="28" t="s">
        <v>15</v>
      </c>
      <c r="D14" s="33">
        <v>2</v>
      </c>
      <c r="E14" s="31" t="s">
        <v>13</v>
      </c>
      <c r="F14" s="31" t="s">
        <v>16</v>
      </c>
      <c r="G14" s="31" t="s">
        <v>11</v>
      </c>
      <c r="H14" s="31" t="s">
        <v>12</v>
      </c>
      <c r="I14" s="31" t="s">
        <v>115</v>
      </c>
      <c r="J14" s="31" t="s">
        <v>115</v>
      </c>
    </row>
    <row r="15" spans="1:10" ht="14.45" x14ac:dyDescent="0.3">
      <c r="A15" s="28" t="s">
        <v>72</v>
      </c>
      <c r="B15" s="28" t="s">
        <v>14</v>
      </c>
      <c r="C15" s="28" t="s">
        <v>15</v>
      </c>
      <c r="D15" s="33">
        <v>5</v>
      </c>
      <c r="E15" s="31" t="s">
        <v>13</v>
      </c>
      <c r="F15" s="31" t="s">
        <v>16</v>
      </c>
      <c r="G15" s="31" t="s">
        <v>11</v>
      </c>
      <c r="H15" s="31" t="s">
        <v>12</v>
      </c>
      <c r="I15" s="31" t="s">
        <v>115</v>
      </c>
      <c r="J15" s="31" t="s">
        <v>117</v>
      </c>
    </row>
    <row r="16" spans="1:10" x14ac:dyDescent="0.25">
      <c r="A16" s="28" t="s">
        <v>72</v>
      </c>
      <c r="B16" s="28" t="s">
        <v>17</v>
      </c>
      <c r="C16" s="28" t="s">
        <v>18</v>
      </c>
      <c r="D16" s="33">
        <v>4</v>
      </c>
      <c r="E16" s="31" t="s">
        <v>13</v>
      </c>
      <c r="F16" s="31" t="s">
        <v>19</v>
      </c>
      <c r="G16" s="31" t="s">
        <v>11</v>
      </c>
      <c r="H16" s="31" t="s">
        <v>12</v>
      </c>
      <c r="I16" s="31" t="s">
        <v>115</v>
      </c>
      <c r="J16" s="31" t="s">
        <v>115</v>
      </c>
    </row>
    <row r="17" spans="1:10" x14ac:dyDescent="0.25">
      <c r="A17" s="28" t="s">
        <v>73</v>
      </c>
      <c r="B17" s="28" t="s">
        <v>23</v>
      </c>
      <c r="C17" s="28" t="s">
        <v>53</v>
      </c>
      <c r="D17" s="33">
        <v>8</v>
      </c>
      <c r="E17" s="31" t="s">
        <v>13</v>
      </c>
      <c r="F17" s="31" t="s">
        <v>24</v>
      </c>
      <c r="G17" s="31" t="s">
        <v>11</v>
      </c>
      <c r="H17" s="31" t="s">
        <v>11</v>
      </c>
      <c r="I17" s="31" t="s">
        <v>116</v>
      </c>
      <c r="J17" s="31" t="s">
        <v>116</v>
      </c>
    </row>
    <row r="18" spans="1:10" x14ac:dyDescent="0.25">
      <c r="A18" s="28" t="s">
        <v>74</v>
      </c>
      <c r="B18" s="28" t="s">
        <v>27</v>
      </c>
      <c r="C18" s="28" t="s">
        <v>54</v>
      </c>
      <c r="D18" s="33">
        <v>2</v>
      </c>
      <c r="E18" s="31" t="s">
        <v>13</v>
      </c>
      <c r="F18" s="31" t="s">
        <v>28</v>
      </c>
      <c r="G18" s="31" t="s">
        <v>11</v>
      </c>
      <c r="H18" s="31" t="s">
        <v>12</v>
      </c>
      <c r="I18" s="31" t="s">
        <v>111</v>
      </c>
      <c r="J18" s="31" t="s">
        <v>111</v>
      </c>
    </row>
    <row r="19" spans="1:10" x14ac:dyDescent="0.25">
      <c r="A19" s="28" t="s">
        <v>74</v>
      </c>
      <c r="B19" s="28" t="s">
        <v>29</v>
      </c>
      <c r="C19" s="28" t="s">
        <v>55</v>
      </c>
      <c r="D19" s="33">
        <v>2</v>
      </c>
      <c r="E19" s="31" t="s">
        <v>13</v>
      </c>
      <c r="F19" s="31" t="s">
        <v>30</v>
      </c>
      <c r="G19" s="31" t="s">
        <v>11</v>
      </c>
      <c r="H19" s="31" t="s">
        <v>12</v>
      </c>
      <c r="I19" s="31" t="s">
        <v>111</v>
      </c>
      <c r="J19" s="31" t="s">
        <v>111</v>
      </c>
    </row>
    <row r="20" spans="1:10" x14ac:dyDescent="0.25">
      <c r="A20" s="28" t="s">
        <v>105</v>
      </c>
      <c r="B20" s="28" t="s">
        <v>106</v>
      </c>
      <c r="C20" s="28" t="s">
        <v>107</v>
      </c>
      <c r="D20" s="33">
        <v>1</v>
      </c>
      <c r="E20" s="31" t="s">
        <v>13</v>
      </c>
      <c r="F20" s="31" t="s">
        <v>108</v>
      </c>
      <c r="G20" s="31" t="s">
        <v>11</v>
      </c>
      <c r="H20" s="31" t="s">
        <v>12</v>
      </c>
      <c r="I20" s="31" t="s">
        <v>111</v>
      </c>
      <c r="J20" s="31" t="s">
        <v>111</v>
      </c>
    </row>
    <row r="21" spans="1:10" x14ac:dyDescent="0.25">
      <c r="A21" s="28" t="s">
        <v>75</v>
      </c>
      <c r="B21" s="28" t="s">
        <v>62</v>
      </c>
      <c r="C21" s="28" t="s">
        <v>63</v>
      </c>
      <c r="D21" s="33">
        <v>2</v>
      </c>
      <c r="E21" s="31" t="s">
        <v>13</v>
      </c>
      <c r="F21" s="31" t="s">
        <v>64</v>
      </c>
      <c r="G21" s="31" t="s">
        <v>11</v>
      </c>
      <c r="H21" s="31" t="s">
        <v>11</v>
      </c>
      <c r="I21" s="31" t="s">
        <v>113</v>
      </c>
      <c r="J21" s="31" t="s">
        <v>113</v>
      </c>
    </row>
    <row r="22" spans="1:10" x14ac:dyDescent="0.25">
      <c r="A22" s="28" t="s">
        <v>75</v>
      </c>
      <c r="B22" s="28" t="s">
        <v>76</v>
      </c>
      <c r="C22" s="28" t="s">
        <v>77</v>
      </c>
      <c r="D22" s="33">
        <v>2</v>
      </c>
      <c r="E22" s="31" t="s">
        <v>13</v>
      </c>
      <c r="F22" s="31" t="s">
        <v>78</v>
      </c>
      <c r="G22" s="31" t="s">
        <v>11</v>
      </c>
      <c r="H22" s="31" t="s">
        <v>12</v>
      </c>
      <c r="I22" s="31" t="s">
        <v>111</v>
      </c>
      <c r="J22" s="31" t="s">
        <v>111</v>
      </c>
    </row>
    <row r="23" spans="1:10" x14ac:dyDescent="0.25">
      <c r="A23" s="28" t="s">
        <v>75</v>
      </c>
      <c r="B23" s="28" t="s">
        <v>101</v>
      </c>
      <c r="C23" s="28" t="s">
        <v>102</v>
      </c>
      <c r="D23" s="33">
        <v>2</v>
      </c>
      <c r="E23" s="31" t="s">
        <v>13</v>
      </c>
      <c r="F23" s="31" t="s">
        <v>103</v>
      </c>
      <c r="G23" s="31" t="s">
        <v>11</v>
      </c>
      <c r="H23" s="31" t="s">
        <v>12</v>
      </c>
      <c r="I23" s="31" t="s">
        <v>111</v>
      </c>
      <c r="J23" s="31" t="s">
        <v>111</v>
      </c>
    </row>
    <row r="24" spans="1:10" ht="14.45" x14ac:dyDescent="0.3">
      <c r="A24" s="28" t="s">
        <v>110</v>
      </c>
      <c r="B24" s="28" t="s">
        <v>70</v>
      </c>
      <c r="C24" s="28" t="s">
        <v>71</v>
      </c>
      <c r="D24" s="33">
        <v>2</v>
      </c>
      <c r="E24" s="31" t="s">
        <v>13</v>
      </c>
      <c r="F24" s="31" t="s">
        <v>100</v>
      </c>
      <c r="G24" s="31" t="s">
        <v>11</v>
      </c>
      <c r="H24" s="31" t="s">
        <v>12</v>
      </c>
      <c r="I24" s="31" t="s">
        <v>111</v>
      </c>
      <c r="J24" s="31" t="s">
        <v>111</v>
      </c>
    </row>
    <row r="25" spans="1:10" x14ac:dyDescent="0.25">
      <c r="A25" s="28" t="s">
        <v>79</v>
      </c>
      <c r="B25" s="28" t="s">
        <v>31</v>
      </c>
      <c r="C25" s="28" t="s">
        <v>32</v>
      </c>
      <c r="D25" s="33">
        <v>2</v>
      </c>
      <c r="E25" s="31" t="s">
        <v>13</v>
      </c>
      <c r="F25" s="31" t="s">
        <v>33</v>
      </c>
      <c r="G25" s="31" t="s">
        <v>11</v>
      </c>
      <c r="H25" s="31" t="s">
        <v>12</v>
      </c>
      <c r="I25" s="31" t="s">
        <v>111</v>
      </c>
      <c r="J25" s="31" t="s">
        <v>111</v>
      </c>
    </row>
    <row r="26" spans="1:10" x14ac:dyDescent="0.25">
      <c r="A26" s="28" t="s">
        <v>79</v>
      </c>
      <c r="B26" s="28" t="s">
        <v>59</v>
      </c>
      <c r="C26" s="28" t="s">
        <v>60</v>
      </c>
      <c r="D26" s="33">
        <v>2</v>
      </c>
      <c r="E26" s="31" t="s">
        <v>13</v>
      </c>
      <c r="F26" s="31" t="s">
        <v>68</v>
      </c>
      <c r="G26" s="31" t="s">
        <v>11</v>
      </c>
      <c r="H26" s="31" t="s">
        <v>12</v>
      </c>
      <c r="I26" s="31" t="s">
        <v>111</v>
      </c>
      <c r="J26" s="31" t="s">
        <v>111</v>
      </c>
    </row>
    <row r="27" spans="1:10" x14ac:dyDescent="0.25">
      <c r="A27" s="28" t="s">
        <v>80</v>
      </c>
      <c r="B27" s="28" t="s">
        <v>34</v>
      </c>
      <c r="C27" s="28" t="s">
        <v>56</v>
      </c>
      <c r="D27" s="33">
        <v>2</v>
      </c>
      <c r="E27" s="31" t="s">
        <v>13</v>
      </c>
      <c r="F27" s="31" t="s">
        <v>35</v>
      </c>
      <c r="G27" s="31" t="s">
        <v>11</v>
      </c>
      <c r="H27" s="31" t="s">
        <v>12</v>
      </c>
      <c r="I27" s="31" t="s">
        <v>113</v>
      </c>
      <c r="J27" s="31" t="s">
        <v>113</v>
      </c>
    </row>
    <row r="28" spans="1:10" x14ac:dyDescent="0.25">
      <c r="A28" s="28" t="s">
        <v>36</v>
      </c>
      <c r="B28" s="28" t="s">
        <v>37</v>
      </c>
      <c r="C28" s="28" t="s">
        <v>57</v>
      </c>
      <c r="D28" s="33">
        <v>1</v>
      </c>
      <c r="E28" s="31" t="s">
        <v>13</v>
      </c>
      <c r="F28" s="31" t="s">
        <v>38</v>
      </c>
      <c r="G28" s="31" t="s">
        <v>11</v>
      </c>
      <c r="H28" s="31" t="s">
        <v>11</v>
      </c>
      <c r="I28" s="31" t="s">
        <v>113</v>
      </c>
      <c r="J28" s="31" t="s">
        <v>113</v>
      </c>
    </row>
    <row r="29" spans="1:10" x14ac:dyDescent="0.25">
      <c r="A29" s="28" t="s">
        <v>36</v>
      </c>
      <c r="B29" s="28" t="s">
        <v>65</v>
      </c>
      <c r="C29" s="28" t="s">
        <v>66</v>
      </c>
      <c r="D29" s="33">
        <v>1</v>
      </c>
      <c r="E29" s="31" t="s">
        <v>13</v>
      </c>
      <c r="F29" s="31" t="s">
        <v>67</v>
      </c>
      <c r="G29" s="31" t="s">
        <v>11</v>
      </c>
      <c r="H29" s="31" t="s">
        <v>12</v>
      </c>
      <c r="I29" s="31" t="s">
        <v>111</v>
      </c>
      <c r="J29" s="31" t="s">
        <v>111</v>
      </c>
    </row>
    <row r="30" spans="1:10" x14ac:dyDescent="0.25">
      <c r="A30" s="28" t="s">
        <v>39</v>
      </c>
      <c r="B30" s="28" t="s">
        <v>40</v>
      </c>
      <c r="C30" s="28" t="s">
        <v>58</v>
      </c>
      <c r="D30" s="33">
        <v>1</v>
      </c>
      <c r="E30" s="31" t="s">
        <v>13</v>
      </c>
      <c r="F30" s="31" t="s">
        <v>41</v>
      </c>
      <c r="G30" s="31" t="s">
        <v>11</v>
      </c>
      <c r="H30" s="31" t="s">
        <v>11</v>
      </c>
      <c r="I30" s="31" t="s">
        <v>113</v>
      </c>
      <c r="J30" s="31" t="s">
        <v>113</v>
      </c>
    </row>
    <row r="31" spans="1:10" x14ac:dyDescent="0.25">
      <c r="A31" s="28" t="s">
        <v>81</v>
      </c>
      <c r="B31" s="28" t="s">
        <v>42</v>
      </c>
      <c r="C31" s="28" t="s">
        <v>43</v>
      </c>
      <c r="D31" s="33">
        <v>1</v>
      </c>
      <c r="E31" s="31" t="s">
        <v>13</v>
      </c>
      <c r="F31" s="31" t="s">
        <v>69</v>
      </c>
      <c r="G31" s="31" t="s">
        <v>11</v>
      </c>
      <c r="H31" s="31" t="s">
        <v>12</v>
      </c>
      <c r="I31" s="31" t="s">
        <v>111</v>
      </c>
      <c r="J31" s="31" t="s">
        <v>111</v>
      </c>
    </row>
    <row r="32" spans="1:10" x14ac:dyDescent="0.25">
      <c r="A32" s="27" t="s">
        <v>45</v>
      </c>
      <c r="B32" s="27" t="s">
        <v>82</v>
      </c>
      <c r="C32" s="27" t="s">
        <v>83</v>
      </c>
      <c r="D32" s="32">
        <v>1</v>
      </c>
      <c r="E32" s="30" t="s">
        <v>84</v>
      </c>
      <c r="F32" s="30" t="s">
        <v>85</v>
      </c>
      <c r="G32" s="30" t="s">
        <v>11</v>
      </c>
      <c r="H32" s="30" t="s">
        <v>12</v>
      </c>
      <c r="I32" s="30" t="s">
        <v>113</v>
      </c>
      <c r="J32" s="30" t="s">
        <v>113</v>
      </c>
    </row>
    <row r="33" spans="1:10" x14ac:dyDescent="0.25">
      <c r="A33" s="27" t="s">
        <v>46</v>
      </c>
      <c r="B33" s="27" t="s">
        <v>86</v>
      </c>
      <c r="C33" s="27" t="s">
        <v>87</v>
      </c>
      <c r="D33" s="32">
        <v>4</v>
      </c>
      <c r="E33" s="30" t="s">
        <v>84</v>
      </c>
      <c r="F33" s="30" t="s">
        <v>88</v>
      </c>
      <c r="G33" s="30" t="s">
        <v>11</v>
      </c>
      <c r="H33" s="30" t="s">
        <v>12</v>
      </c>
      <c r="I33" s="30" t="s">
        <v>113</v>
      </c>
      <c r="J33" s="30" t="s">
        <v>113</v>
      </c>
    </row>
    <row r="34" spans="1:10" ht="14.45" x14ac:dyDescent="0.3">
      <c r="A34" s="27" t="s">
        <v>44</v>
      </c>
      <c r="B34" s="27" t="s">
        <v>89</v>
      </c>
      <c r="C34" s="27" t="s">
        <v>90</v>
      </c>
      <c r="D34" s="32">
        <v>4</v>
      </c>
      <c r="E34" s="30" t="s">
        <v>84</v>
      </c>
      <c r="F34" s="30" t="s">
        <v>91</v>
      </c>
      <c r="G34" s="30" t="s">
        <v>11</v>
      </c>
      <c r="H34" s="30" t="s">
        <v>12</v>
      </c>
      <c r="I34" s="30" t="s">
        <v>113</v>
      </c>
      <c r="J34" s="30" t="s">
        <v>113</v>
      </c>
    </row>
    <row r="35" spans="1:10" x14ac:dyDescent="0.25">
      <c r="A35" s="27" t="s">
        <v>47</v>
      </c>
      <c r="B35" s="27" t="s">
        <v>92</v>
      </c>
      <c r="C35" s="27" t="s">
        <v>93</v>
      </c>
      <c r="D35" s="32">
        <v>2</v>
      </c>
      <c r="E35" s="30" t="s">
        <v>84</v>
      </c>
      <c r="F35" s="30" t="s">
        <v>94</v>
      </c>
      <c r="G35" s="30" t="s">
        <v>11</v>
      </c>
      <c r="H35" s="30" t="s">
        <v>12</v>
      </c>
      <c r="I35" s="30" t="s">
        <v>113</v>
      </c>
      <c r="J35" s="30" t="s">
        <v>113</v>
      </c>
    </row>
    <row r="36" spans="1:10" ht="14.45" x14ac:dyDescent="0.3">
      <c r="A36" s="27" t="s">
        <v>48</v>
      </c>
      <c r="B36" s="27" t="s">
        <v>95</v>
      </c>
      <c r="C36" s="27" t="s">
        <v>96</v>
      </c>
      <c r="D36" s="32">
        <v>2</v>
      </c>
      <c r="E36" s="30" t="s">
        <v>84</v>
      </c>
      <c r="F36" s="30" t="s">
        <v>97</v>
      </c>
      <c r="G36" s="30" t="s">
        <v>11</v>
      </c>
      <c r="H36" s="30" t="s">
        <v>12</v>
      </c>
      <c r="I36" s="30" t="s">
        <v>113</v>
      </c>
      <c r="J36" s="30" t="s">
        <v>113</v>
      </c>
    </row>
    <row r="37" spans="1:10" ht="14.45" x14ac:dyDescent="0.3">
      <c r="A37" s="27" t="s">
        <v>49</v>
      </c>
      <c r="B37" s="27" t="s">
        <v>104</v>
      </c>
      <c r="C37" s="27" t="s">
        <v>98</v>
      </c>
      <c r="D37" s="32">
        <v>1</v>
      </c>
      <c r="E37" s="30" t="s">
        <v>84</v>
      </c>
      <c r="F37" s="30" t="s">
        <v>99</v>
      </c>
      <c r="G37" s="30" t="s">
        <v>11</v>
      </c>
      <c r="H37" s="30" t="s">
        <v>12</v>
      </c>
      <c r="I37" s="30" t="s">
        <v>113</v>
      </c>
      <c r="J37" s="30" t="s">
        <v>113</v>
      </c>
    </row>
    <row r="38" spans="1:10" ht="14.45" x14ac:dyDescent="0.3">
      <c r="A38" s="27" t="s">
        <v>49</v>
      </c>
      <c r="B38" s="27" t="s">
        <v>104</v>
      </c>
      <c r="C38" s="27" t="s">
        <v>98</v>
      </c>
      <c r="D38" s="32">
        <v>2</v>
      </c>
      <c r="E38" s="30" t="s">
        <v>84</v>
      </c>
      <c r="F38" s="30" t="s">
        <v>99</v>
      </c>
      <c r="G38" s="30" t="s">
        <v>11</v>
      </c>
      <c r="H38" s="30" t="s">
        <v>12</v>
      </c>
      <c r="I38" s="30" t="s">
        <v>113</v>
      </c>
      <c r="J38" s="30" t="s">
        <v>113</v>
      </c>
    </row>
    <row r="39" spans="1:10" ht="14.45" x14ac:dyDescent="0.3">
      <c r="A39" s="27" t="s">
        <v>49</v>
      </c>
      <c r="B39" s="27" t="s">
        <v>104</v>
      </c>
      <c r="C39" s="27" t="s">
        <v>98</v>
      </c>
      <c r="D39" s="32">
        <v>10</v>
      </c>
      <c r="E39" s="30" t="s">
        <v>84</v>
      </c>
      <c r="F39" s="30" t="s">
        <v>99</v>
      </c>
      <c r="G39" s="30" t="s">
        <v>11</v>
      </c>
      <c r="H39" s="30" t="s">
        <v>12</v>
      </c>
      <c r="I39" s="30" t="s">
        <v>113</v>
      </c>
      <c r="J39" s="30" t="s">
        <v>117</v>
      </c>
    </row>
  </sheetData>
  <sortState ref="A56:G103">
    <sortCondition ref="A56"/>
  </sortState>
  <mergeCells count="1">
    <mergeCell ref="H1:I8"/>
  </mergeCells>
  <pageMargins left="0.7" right="0.7" top="0.75" bottom="0.75" header="0.3" footer="0.3"/>
  <pageSetup paperSize="9" scale="71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lassement">
                <anchor moveWithCells="1" sizeWithCells="1">
                  <from>
                    <xdr:col>9</xdr:col>
                    <xdr:colOff>9525</xdr:colOff>
                    <xdr:row>0</xdr:row>
                    <xdr:rowOff>161925</xdr:rowOff>
                  </from>
                  <to>
                    <xdr:col>9</xdr:col>
                    <xdr:colOff>285750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O78"/>
  <sheetViews>
    <sheetView tabSelected="1" topLeftCell="E6" zoomScale="90" zoomScaleNormal="90" workbookViewId="0">
      <selection activeCell="M15" sqref="M15"/>
    </sheetView>
  </sheetViews>
  <sheetFormatPr baseColWidth="10" defaultRowHeight="15" x14ac:dyDescent="0.25"/>
  <cols>
    <col min="1" max="1" width="32.28515625" style="1" bestFit="1" customWidth="1"/>
    <col min="2" max="2" width="24.28515625" style="1" bestFit="1" customWidth="1"/>
    <col min="3" max="3" width="92.7109375" style="1" bestFit="1" customWidth="1"/>
    <col min="4" max="4" width="8.42578125" style="17" bestFit="1" customWidth="1"/>
    <col min="5" max="5" width="15.28515625" style="17" bestFit="1" customWidth="1"/>
    <col min="6" max="6" width="10" style="17" bestFit="1" customWidth="1"/>
    <col min="7" max="7" width="13.5703125" style="17" customWidth="1"/>
    <col min="8" max="8" width="11.140625" style="24" bestFit="1" customWidth="1"/>
    <col min="9" max="9" width="29" style="29" bestFit="1" customWidth="1"/>
    <col min="10" max="10" width="25.7109375" bestFit="1" customWidth="1"/>
    <col min="13" max="13" width="32.7109375" customWidth="1"/>
    <col min="14" max="14" width="40.42578125" customWidth="1"/>
  </cols>
  <sheetData>
    <row r="1" spans="1:10" ht="45" customHeight="1" x14ac:dyDescent="0.6">
      <c r="A1" s="3"/>
      <c r="C1" s="9" t="s">
        <v>8</v>
      </c>
      <c r="D1" s="14"/>
      <c r="E1" s="14"/>
      <c r="F1" s="15"/>
      <c r="G1" s="34"/>
      <c r="H1" s="35"/>
      <c r="I1" s="35"/>
    </row>
    <row r="2" spans="1:10" ht="30" customHeight="1" x14ac:dyDescent="0.4">
      <c r="A2" s="6"/>
      <c r="B2" s="3"/>
      <c r="C2" s="8" t="s">
        <v>109</v>
      </c>
      <c r="E2" s="14"/>
      <c r="F2" s="18"/>
      <c r="G2" s="19"/>
      <c r="H2" s="35"/>
      <c r="I2" s="35"/>
    </row>
    <row r="3" spans="1:10" ht="15.6" customHeight="1" x14ac:dyDescent="0.25">
      <c r="A3" s="3"/>
      <c r="B3" s="7"/>
      <c r="C3" s="10"/>
      <c r="D3" s="20"/>
      <c r="E3" s="20"/>
      <c r="F3" s="20"/>
      <c r="G3" s="34"/>
      <c r="H3" s="35"/>
      <c r="I3" s="35"/>
    </row>
    <row r="4" spans="1:10" ht="14.45" customHeight="1" x14ac:dyDescent="0.25">
      <c r="A4" s="3"/>
      <c r="B4" s="3"/>
      <c r="C4" s="3"/>
      <c r="D4" s="34"/>
      <c r="E4" s="34"/>
      <c r="F4" s="34"/>
      <c r="G4" s="34"/>
      <c r="H4" s="35"/>
      <c r="I4" s="35"/>
    </row>
    <row r="5" spans="1:10" ht="14.45" customHeight="1" x14ac:dyDescent="0.25">
      <c r="A5" s="3"/>
      <c r="B5" s="11" t="s">
        <v>10</v>
      </c>
      <c r="C5" s="13">
        <v>43115</v>
      </c>
      <c r="D5" s="21"/>
      <c r="E5" s="21"/>
      <c r="F5" s="21"/>
      <c r="G5" s="21"/>
      <c r="H5" s="35"/>
      <c r="I5" s="35"/>
    </row>
    <row r="6" spans="1:10" ht="14.45" customHeight="1" x14ac:dyDescent="0.25">
      <c r="A6" s="4"/>
      <c r="B6" s="12" t="s">
        <v>7</v>
      </c>
      <c r="C6" s="2" t="s">
        <v>50</v>
      </c>
      <c r="D6" s="22"/>
      <c r="E6" s="22"/>
      <c r="F6" s="22"/>
      <c r="G6" s="22"/>
      <c r="H6" s="35"/>
      <c r="I6" s="35"/>
    </row>
    <row r="7" spans="1:10" ht="14.45" customHeight="1" x14ac:dyDescent="0.25">
      <c r="A7" s="5"/>
      <c r="B7" s="5"/>
      <c r="C7" s="5"/>
      <c r="D7" s="23"/>
      <c r="E7" s="23"/>
      <c r="F7" s="23"/>
      <c r="G7" s="23"/>
      <c r="H7" s="35"/>
      <c r="I7" s="35"/>
    </row>
    <row r="8" spans="1:10" ht="14.45" customHeight="1" x14ac:dyDescent="0.25">
      <c r="A8" s="5"/>
      <c r="B8" s="5"/>
      <c r="C8" s="5"/>
      <c r="D8" s="23"/>
      <c r="E8" s="23"/>
      <c r="F8" s="23"/>
      <c r="G8" s="23"/>
      <c r="H8" s="36"/>
      <c r="I8" s="36"/>
    </row>
    <row r="9" spans="1:10" x14ac:dyDescent="0.25">
      <c r="A9" s="25" t="s">
        <v>0</v>
      </c>
      <c r="B9" s="25" t="s">
        <v>1</v>
      </c>
      <c r="C9" s="25" t="s">
        <v>2</v>
      </c>
      <c r="D9" s="26" t="s">
        <v>3</v>
      </c>
      <c r="E9" s="26" t="s">
        <v>4</v>
      </c>
      <c r="F9" s="26" t="s">
        <v>5</v>
      </c>
      <c r="G9" s="26" t="s">
        <v>6</v>
      </c>
      <c r="H9" s="26" t="s">
        <v>9</v>
      </c>
      <c r="I9" s="26" t="s">
        <v>118</v>
      </c>
      <c r="J9" s="26" t="s">
        <v>119</v>
      </c>
    </row>
    <row r="10" spans="1:10" x14ac:dyDescent="0.25">
      <c r="A10" s="28" t="s">
        <v>61</v>
      </c>
      <c r="B10" s="28" t="s">
        <v>25</v>
      </c>
      <c r="C10" s="28" t="s">
        <v>51</v>
      </c>
      <c r="D10" s="33">
        <v>7</v>
      </c>
      <c r="E10" s="31" t="s">
        <v>13</v>
      </c>
      <c r="F10" s="31" t="s">
        <v>26</v>
      </c>
      <c r="G10" s="31" t="s">
        <v>11</v>
      </c>
      <c r="H10" s="31" t="s">
        <v>11</v>
      </c>
      <c r="I10" s="31" t="s">
        <v>114</v>
      </c>
      <c r="J10" s="31" t="s">
        <v>112</v>
      </c>
    </row>
    <row r="11" spans="1:10" x14ac:dyDescent="0.25">
      <c r="A11" s="28" t="s">
        <v>61</v>
      </c>
      <c r="B11" s="28" t="s">
        <v>25</v>
      </c>
      <c r="C11" s="28" t="s">
        <v>51</v>
      </c>
      <c r="D11" s="33">
        <v>3</v>
      </c>
      <c r="E11" s="31" t="s">
        <v>13</v>
      </c>
      <c r="F11" s="31" t="s">
        <v>26</v>
      </c>
      <c r="G11" s="31" t="s">
        <v>11</v>
      </c>
      <c r="H11" s="31" t="s">
        <v>11</v>
      </c>
      <c r="I11" s="31" t="s">
        <v>114</v>
      </c>
      <c r="J11" s="31" t="s">
        <v>112</v>
      </c>
    </row>
    <row r="12" spans="1:10" x14ac:dyDescent="0.25">
      <c r="A12" s="28" t="s">
        <v>61</v>
      </c>
      <c r="B12" s="28" t="s">
        <v>25</v>
      </c>
      <c r="C12" s="28" t="s">
        <v>51</v>
      </c>
      <c r="D12" s="33">
        <v>3</v>
      </c>
      <c r="E12" s="31" t="s">
        <v>13</v>
      </c>
      <c r="F12" s="31" t="s">
        <v>26</v>
      </c>
      <c r="G12" s="31" t="s">
        <v>11</v>
      </c>
      <c r="H12" s="31" t="s">
        <v>11</v>
      </c>
      <c r="I12" s="31" t="s">
        <v>114</v>
      </c>
      <c r="J12" s="31" t="s">
        <v>113</v>
      </c>
    </row>
    <row r="13" spans="1:10" x14ac:dyDescent="0.25">
      <c r="A13" s="28" t="s">
        <v>20</v>
      </c>
      <c r="B13" s="28" t="s">
        <v>21</v>
      </c>
      <c r="C13" s="28" t="s">
        <v>52</v>
      </c>
      <c r="D13" s="33">
        <v>1</v>
      </c>
      <c r="E13" s="31" t="s">
        <v>13</v>
      </c>
      <c r="F13" s="31" t="s">
        <v>22</v>
      </c>
      <c r="G13" s="31" t="s">
        <v>11</v>
      </c>
      <c r="H13" s="31" t="s">
        <v>11</v>
      </c>
      <c r="I13" s="31" t="s">
        <v>112</v>
      </c>
      <c r="J13" s="31" t="s">
        <v>112</v>
      </c>
    </row>
    <row r="14" spans="1:10" ht="14.45" x14ac:dyDescent="0.3">
      <c r="A14" s="28" t="s">
        <v>72</v>
      </c>
      <c r="B14" s="28" t="s">
        <v>14</v>
      </c>
      <c r="C14" s="28" t="s">
        <v>15</v>
      </c>
      <c r="D14" s="33">
        <v>2</v>
      </c>
      <c r="E14" s="31" t="s">
        <v>13</v>
      </c>
      <c r="F14" s="31" t="s">
        <v>16</v>
      </c>
      <c r="G14" s="31" t="s">
        <v>11</v>
      </c>
      <c r="H14" s="31" t="s">
        <v>12</v>
      </c>
      <c r="I14" s="31" t="s">
        <v>115</v>
      </c>
      <c r="J14" s="31" t="s">
        <v>115</v>
      </c>
    </row>
    <row r="15" spans="1:10" ht="14.45" x14ac:dyDescent="0.3">
      <c r="A15" s="28" t="s">
        <v>72</v>
      </c>
      <c r="B15" s="28" t="s">
        <v>14</v>
      </c>
      <c r="C15" s="28" t="s">
        <v>15</v>
      </c>
      <c r="D15" s="33">
        <v>5</v>
      </c>
      <c r="E15" s="31" t="s">
        <v>13</v>
      </c>
      <c r="F15" s="31" t="s">
        <v>16</v>
      </c>
      <c r="G15" s="31" t="s">
        <v>11</v>
      </c>
      <c r="H15" s="31" t="s">
        <v>12</v>
      </c>
      <c r="I15" s="31" t="s">
        <v>115</v>
      </c>
      <c r="J15" s="31" t="s">
        <v>117</v>
      </c>
    </row>
    <row r="16" spans="1:10" x14ac:dyDescent="0.25">
      <c r="A16" s="28" t="s">
        <v>72</v>
      </c>
      <c r="B16" s="28" t="s">
        <v>17</v>
      </c>
      <c r="C16" s="28" t="s">
        <v>18</v>
      </c>
      <c r="D16" s="33">
        <v>4</v>
      </c>
      <c r="E16" s="31" t="s">
        <v>13</v>
      </c>
      <c r="F16" s="31" t="s">
        <v>19</v>
      </c>
      <c r="G16" s="31" t="s">
        <v>11</v>
      </c>
      <c r="H16" s="31" t="s">
        <v>12</v>
      </c>
      <c r="I16" s="31" t="s">
        <v>115</v>
      </c>
      <c r="J16" s="31" t="s">
        <v>115</v>
      </c>
    </row>
    <row r="17" spans="1:10" x14ac:dyDescent="0.25">
      <c r="A17" s="28" t="s">
        <v>73</v>
      </c>
      <c r="B17" s="28" t="s">
        <v>23</v>
      </c>
      <c r="C17" s="28" t="s">
        <v>53</v>
      </c>
      <c r="D17" s="33">
        <v>8</v>
      </c>
      <c r="E17" s="31" t="s">
        <v>13</v>
      </c>
      <c r="F17" s="31" t="s">
        <v>24</v>
      </c>
      <c r="G17" s="31" t="s">
        <v>11</v>
      </c>
      <c r="H17" s="31" t="s">
        <v>11</v>
      </c>
      <c r="I17" s="31" t="s">
        <v>116</v>
      </c>
      <c r="J17" s="31" t="s">
        <v>116</v>
      </c>
    </row>
    <row r="18" spans="1:10" x14ac:dyDescent="0.25">
      <c r="A18" s="28" t="s">
        <v>74</v>
      </c>
      <c r="B18" s="28" t="s">
        <v>27</v>
      </c>
      <c r="C18" s="28" t="s">
        <v>54</v>
      </c>
      <c r="D18" s="33">
        <v>2</v>
      </c>
      <c r="E18" s="31" t="s">
        <v>13</v>
      </c>
      <c r="F18" s="31" t="s">
        <v>28</v>
      </c>
      <c r="G18" s="31" t="s">
        <v>11</v>
      </c>
      <c r="H18" s="31" t="s">
        <v>12</v>
      </c>
      <c r="I18" s="31" t="s">
        <v>111</v>
      </c>
      <c r="J18" s="31" t="s">
        <v>111</v>
      </c>
    </row>
    <row r="19" spans="1:10" x14ac:dyDescent="0.25">
      <c r="A19" s="28" t="s">
        <v>74</v>
      </c>
      <c r="B19" s="28" t="s">
        <v>29</v>
      </c>
      <c r="C19" s="28" t="s">
        <v>55</v>
      </c>
      <c r="D19" s="33">
        <v>2</v>
      </c>
      <c r="E19" s="31" t="s">
        <v>13</v>
      </c>
      <c r="F19" s="31" t="s">
        <v>30</v>
      </c>
      <c r="G19" s="31" t="s">
        <v>11</v>
      </c>
      <c r="H19" s="31" t="s">
        <v>12</v>
      </c>
      <c r="I19" s="31" t="s">
        <v>111</v>
      </c>
      <c r="J19" s="31" t="s">
        <v>111</v>
      </c>
    </row>
    <row r="20" spans="1:10" x14ac:dyDescent="0.25">
      <c r="A20" s="28" t="s">
        <v>105</v>
      </c>
      <c r="B20" s="28" t="s">
        <v>106</v>
      </c>
      <c r="C20" s="28" t="s">
        <v>107</v>
      </c>
      <c r="D20" s="33">
        <v>1</v>
      </c>
      <c r="E20" s="31" t="s">
        <v>13</v>
      </c>
      <c r="F20" s="31" t="s">
        <v>108</v>
      </c>
      <c r="G20" s="31" t="s">
        <v>11</v>
      </c>
      <c r="H20" s="31" t="s">
        <v>12</v>
      </c>
      <c r="I20" s="31" t="s">
        <v>111</v>
      </c>
      <c r="J20" s="31" t="s">
        <v>111</v>
      </c>
    </row>
    <row r="21" spans="1:10" x14ac:dyDescent="0.25">
      <c r="A21" s="28" t="s">
        <v>75</v>
      </c>
      <c r="B21" s="28" t="s">
        <v>62</v>
      </c>
      <c r="C21" s="28" t="s">
        <v>63</v>
      </c>
      <c r="D21" s="33">
        <v>2</v>
      </c>
      <c r="E21" s="31" t="s">
        <v>13</v>
      </c>
      <c r="F21" s="31" t="s">
        <v>64</v>
      </c>
      <c r="G21" s="31" t="s">
        <v>11</v>
      </c>
      <c r="H21" s="31" t="s">
        <v>11</v>
      </c>
      <c r="I21" s="31" t="s">
        <v>113</v>
      </c>
      <c r="J21" s="31" t="s">
        <v>113</v>
      </c>
    </row>
    <row r="22" spans="1:10" x14ac:dyDescent="0.25">
      <c r="A22" s="28" t="s">
        <v>75</v>
      </c>
      <c r="B22" s="28" t="s">
        <v>76</v>
      </c>
      <c r="C22" s="28" t="s">
        <v>77</v>
      </c>
      <c r="D22" s="33">
        <v>2</v>
      </c>
      <c r="E22" s="31" t="s">
        <v>13</v>
      </c>
      <c r="F22" s="31" t="s">
        <v>78</v>
      </c>
      <c r="G22" s="31" t="s">
        <v>11</v>
      </c>
      <c r="H22" s="31" t="s">
        <v>12</v>
      </c>
      <c r="I22" s="31" t="s">
        <v>111</v>
      </c>
      <c r="J22" s="31" t="s">
        <v>111</v>
      </c>
    </row>
    <row r="23" spans="1:10" x14ac:dyDescent="0.25">
      <c r="A23" s="28" t="s">
        <v>75</v>
      </c>
      <c r="B23" s="28" t="s">
        <v>101</v>
      </c>
      <c r="C23" s="28" t="s">
        <v>102</v>
      </c>
      <c r="D23" s="33">
        <v>2</v>
      </c>
      <c r="E23" s="31" t="s">
        <v>13</v>
      </c>
      <c r="F23" s="31" t="s">
        <v>103</v>
      </c>
      <c r="G23" s="31" t="s">
        <v>11</v>
      </c>
      <c r="H23" s="31" t="s">
        <v>12</v>
      </c>
      <c r="I23" s="31" t="s">
        <v>111</v>
      </c>
      <c r="J23" s="31" t="s">
        <v>111</v>
      </c>
    </row>
    <row r="24" spans="1:10" ht="14.45" x14ac:dyDescent="0.3">
      <c r="A24" s="28" t="s">
        <v>110</v>
      </c>
      <c r="B24" s="28" t="s">
        <v>70</v>
      </c>
      <c r="C24" s="28" t="s">
        <v>71</v>
      </c>
      <c r="D24" s="33">
        <v>2</v>
      </c>
      <c r="E24" s="31" t="s">
        <v>13</v>
      </c>
      <c r="F24" s="31" t="s">
        <v>100</v>
      </c>
      <c r="G24" s="31" t="s">
        <v>11</v>
      </c>
      <c r="H24" s="31" t="s">
        <v>12</v>
      </c>
      <c r="I24" s="31" t="s">
        <v>111</v>
      </c>
      <c r="J24" s="31" t="s">
        <v>111</v>
      </c>
    </row>
    <row r="25" spans="1:10" x14ac:dyDescent="0.25">
      <c r="A25" s="28" t="s">
        <v>79</v>
      </c>
      <c r="B25" s="28" t="s">
        <v>31</v>
      </c>
      <c r="C25" s="28" t="s">
        <v>32</v>
      </c>
      <c r="D25" s="33">
        <v>2</v>
      </c>
      <c r="E25" s="31" t="s">
        <v>13</v>
      </c>
      <c r="F25" s="31" t="s">
        <v>33</v>
      </c>
      <c r="G25" s="31" t="s">
        <v>11</v>
      </c>
      <c r="H25" s="31" t="s">
        <v>12</v>
      </c>
      <c r="I25" s="31" t="s">
        <v>111</v>
      </c>
      <c r="J25" s="31" t="s">
        <v>111</v>
      </c>
    </row>
    <row r="26" spans="1:10" x14ac:dyDescent="0.25">
      <c r="A26" s="28" t="s">
        <v>79</v>
      </c>
      <c r="B26" s="28" t="s">
        <v>59</v>
      </c>
      <c r="C26" s="28" t="s">
        <v>60</v>
      </c>
      <c r="D26" s="33">
        <v>2</v>
      </c>
      <c r="E26" s="31" t="s">
        <v>13</v>
      </c>
      <c r="F26" s="31" t="s">
        <v>68</v>
      </c>
      <c r="G26" s="31" t="s">
        <v>11</v>
      </c>
      <c r="H26" s="31" t="s">
        <v>12</v>
      </c>
      <c r="I26" s="31" t="s">
        <v>111</v>
      </c>
      <c r="J26" s="31" t="s">
        <v>111</v>
      </c>
    </row>
    <row r="27" spans="1:10" x14ac:dyDescent="0.25">
      <c r="A27" s="28" t="s">
        <v>80</v>
      </c>
      <c r="B27" s="28" t="s">
        <v>34</v>
      </c>
      <c r="C27" s="28" t="s">
        <v>56</v>
      </c>
      <c r="D27" s="33">
        <v>2</v>
      </c>
      <c r="E27" s="31" t="s">
        <v>13</v>
      </c>
      <c r="F27" s="31" t="s">
        <v>35</v>
      </c>
      <c r="G27" s="31" t="s">
        <v>11</v>
      </c>
      <c r="H27" s="31" t="s">
        <v>12</v>
      </c>
      <c r="I27" s="31" t="s">
        <v>113</v>
      </c>
      <c r="J27" s="31" t="s">
        <v>113</v>
      </c>
    </row>
    <row r="28" spans="1:10" x14ac:dyDescent="0.25">
      <c r="A28" s="28" t="s">
        <v>36</v>
      </c>
      <c r="B28" s="28" t="s">
        <v>37</v>
      </c>
      <c r="C28" s="28" t="s">
        <v>57</v>
      </c>
      <c r="D28" s="33">
        <v>1</v>
      </c>
      <c r="E28" s="31" t="s">
        <v>13</v>
      </c>
      <c r="F28" s="31" t="s">
        <v>38</v>
      </c>
      <c r="G28" s="31" t="s">
        <v>11</v>
      </c>
      <c r="H28" s="31" t="s">
        <v>11</v>
      </c>
      <c r="I28" s="31" t="s">
        <v>113</v>
      </c>
      <c r="J28" s="31" t="s">
        <v>113</v>
      </c>
    </row>
    <row r="29" spans="1:10" x14ac:dyDescent="0.25">
      <c r="A29" s="28" t="s">
        <v>36</v>
      </c>
      <c r="B29" s="28" t="s">
        <v>65</v>
      </c>
      <c r="C29" s="28" t="s">
        <v>66</v>
      </c>
      <c r="D29" s="33">
        <v>1</v>
      </c>
      <c r="E29" s="31" t="s">
        <v>13</v>
      </c>
      <c r="F29" s="31" t="s">
        <v>67</v>
      </c>
      <c r="G29" s="31" t="s">
        <v>11</v>
      </c>
      <c r="H29" s="31" t="s">
        <v>12</v>
      </c>
      <c r="I29" s="31" t="s">
        <v>111</v>
      </c>
      <c r="J29" s="31" t="s">
        <v>111</v>
      </c>
    </row>
    <row r="30" spans="1:10" x14ac:dyDescent="0.25">
      <c r="A30" s="28" t="s">
        <v>39</v>
      </c>
      <c r="B30" s="28" t="s">
        <v>40</v>
      </c>
      <c r="C30" s="28" t="s">
        <v>58</v>
      </c>
      <c r="D30" s="33">
        <v>1</v>
      </c>
      <c r="E30" s="31" t="s">
        <v>13</v>
      </c>
      <c r="F30" s="31" t="s">
        <v>41</v>
      </c>
      <c r="G30" s="31" t="s">
        <v>11</v>
      </c>
      <c r="H30" s="31" t="s">
        <v>11</v>
      </c>
      <c r="I30" s="31" t="s">
        <v>113</v>
      </c>
      <c r="J30" s="31" t="s">
        <v>113</v>
      </c>
    </row>
    <row r="31" spans="1:10" x14ac:dyDescent="0.25">
      <c r="A31" s="28" t="s">
        <v>81</v>
      </c>
      <c r="B31" s="28" t="s">
        <v>42</v>
      </c>
      <c r="C31" s="28" t="s">
        <v>43</v>
      </c>
      <c r="D31" s="33">
        <v>1</v>
      </c>
      <c r="E31" s="31" t="s">
        <v>13</v>
      </c>
      <c r="F31" s="31" t="s">
        <v>69</v>
      </c>
      <c r="G31" s="31" t="s">
        <v>11</v>
      </c>
      <c r="H31" s="31" t="s">
        <v>12</v>
      </c>
      <c r="I31" s="31" t="s">
        <v>111</v>
      </c>
      <c r="J31" s="31" t="s">
        <v>111</v>
      </c>
    </row>
    <row r="32" spans="1:10" x14ac:dyDescent="0.25">
      <c r="A32" s="27" t="s">
        <v>45</v>
      </c>
      <c r="B32" s="27" t="s">
        <v>82</v>
      </c>
      <c r="C32" s="27" t="s">
        <v>83</v>
      </c>
      <c r="D32" s="32">
        <v>1</v>
      </c>
      <c r="E32" s="30" t="s">
        <v>84</v>
      </c>
      <c r="F32" s="30" t="s">
        <v>85</v>
      </c>
      <c r="G32" s="30" t="s">
        <v>11</v>
      </c>
      <c r="H32" s="30" t="s">
        <v>12</v>
      </c>
      <c r="I32" s="30" t="s">
        <v>113</v>
      </c>
      <c r="J32" s="30" t="s">
        <v>113</v>
      </c>
    </row>
    <row r="33" spans="1:15" x14ac:dyDescent="0.25">
      <c r="A33" s="27" t="s">
        <v>46</v>
      </c>
      <c r="B33" s="27" t="s">
        <v>86</v>
      </c>
      <c r="C33" s="27" t="s">
        <v>87</v>
      </c>
      <c r="D33" s="32">
        <v>4</v>
      </c>
      <c r="E33" s="30" t="s">
        <v>84</v>
      </c>
      <c r="F33" s="30" t="s">
        <v>88</v>
      </c>
      <c r="G33" s="30" t="s">
        <v>11</v>
      </c>
      <c r="H33" s="30" t="s">
        <v>12</v>
      </c>
      <c r="I33" s="30" t="s">
        <v>113</v>
      </c>
      <c r="J33" s="30" t="s">
        <v>113</v>
      </c>
    </row>
    <row r="34" spans="1:15" ht="14.45" x14ac:dyDescent="0.3">
      <c r="A34" s="27" t="s">
        <v>44</v>
      </c>
      <c r="B34" s="27" t="s">
        <v>89</v>
      </c>
      <c r="C34" s="27" t="s">
        <v>90</v>
      </c>
      <c r="D34" s="32">
        <v>4</v>
      </c>
      <c r="E34" s="30" t="s">
        <v>84</v>
      </c>
      <c r="F34" s="30" t="s">
        <v>91</v>
      </c>
      <c r="G34" s="30" t="s">
        <v>11</v>
      </c>
      <c r="H34" s="30" t="s">
        <v>12</v>
      </c>
      <c r="I34" s="30" t="s">
        <v>113</v>
      </c>
      <c r="J34" s="30" t="s">
        <v>113</v>
      </c>
    </row>
    <row r="35" spans="1:15" x14ac:dyDescent="0.25">
      <c r="A35" s="27" t="s">
        <v>47</v>
      </c>
      <c r="B35" s="27" t="s">
        <v>92</v>
      </c>
      <c r="C35" s="27" t="s">
        <v>93</v>
      </c>
      <c r="D35" s="32">
        <v>2</v>
      </c>
      <c r="E35" s="30" t="s">
        <v>84</v>
      </c>
      <c r="F35" s="30" t="s">
        <v>94</v>
      </c>
      <c r="G35" s="30" t="s">
        <v>11</v>
      </c>
      <c r="H35" s="30" t="s">
        <v>12</v>
      </c>
      <c r="I35" s="30" t="s">
        <v>113</v>
      </c>
      <c r="J35" s="30" t="s">
        <v>113</v>
      </c>
    </row>
    <row r="36" spans="1:15" ht="14.45" x14ac:dyDescent="0.3">
      <c r="A36" s="27" t="s">
        <v>48</v>
      </c>
      <c r="B36" s="27" t="s">
        <v>95</v>
      </c>
      <c r="C36" s="27" t="s">
        <v>96</v>
      </c>
      <c r="D36" s="32">
        <v>2</v>
      </c>
      <c r="E36" s="30" t="s">
        <v>84</v>
      </c>
      <c r="F36" s="30" t="s">
        <v>97</v>
      </c>
      <c r="G36" s="30" t="s">
        <v>11</v>
      </c>
      <c r="H36" s="30" t="s">
        <v>12</v>
      </c>
      <c r="I36" s="30" t="s">
        <v>113</v>
      </c>
      <c r="J36" s="30" t="s">
        <v>113</v>
      </c>
    </row>
    <row r="37" spans="1:15" ht="14.45" x14ac:dyDescent="0.3">
      <c r="A37" s="27" t="s">
        <v>49</v>
      </c>
      <c r="B37" s="27" t="s">
        <v>104</v>
      </c>
      <c r="C37" s="27" t="s">
        <v>98</v>
      </c>
      <c r="D37" s="32">
        <v>1</v>
      </c>
      <c r="E37" s="30" t="s">
        <v>84</v>
      </c>
      <c r="F37" s="30" t="s">
        <v>99</v>
      </c>
      <c r="G37" s="30" t="s">
        <v>11</v>
      </c>
      <c r="H37" s="30" t="s">
        <v>12</v>
      </c>
      <c r="I37" s="30" t="s">
        <v>113</v>
      </c>
      <c r="J37" s="30" t="s">
        <v>113</v>
      </c>
    </row>
    <row r="38" spans="1:15" ht="14.45" x14ac:dyDescent="0.3">
      <c r="A38" s="27" t="s">
        <v>49</v>
      </c>
      <c r="B38" s="27" t="s">
        <v>104</v>
      </c>
      <c r="C38" s="27" t="s">
        <v>98</v>
      </c>
      <c r="D38" s="32">
        <v>2</v>
      </c>
      <c r="E38" s="30" t="s">
        <v>84</v>
      </c>
      <c r="F38" s="30" t="s">
        <v>99</v>
      </c>
      <c r="G38" s="30" t="s">
        <v>11</v>
      </c>
      <c r="H38" s="30" t="s">
        <v>12</v>
      </c>
      <c r="I38" s="30" t="s">
        <v>113</v>
      </c>
      <c r="J38" s="30" t="s">
        <v>113</v>
      </c>
    </row>
    <row r="39" spans="1:15" ht="14.45" x14ac:dyDescent="0.3">
      <c r="A39" s="27" t="s">
        <v>49</v>
      </c>
      <c r="B39" s="27" t="s">
        <v>104</v>
      </c>
      <c r="C39" s="27" t="s">
        <v>98</v>
      </c>
      <c r="D39" s="32">
        <v>10</v>
      </c>
      <c r="E39" s="30" t="s">
        <v>84</v>
      </c>
      <c r="F39" s="30" t="s">
        <v>99</v>
      </c>
      <c r="G39" s="30" t="s">
        <v>11</v>
      </c>
      <c r="H39" s="30" t="s">
        <v>12</v>
      </c>
      <c r="I39" s="30" t="s">
        <v>113</v>
      </c>
      <c r="J39" s="30" t="s">
        <v>117</v>
      </c>
    </row>
    <row r="43" spans="1:15" x14ac:dyDescent="0.25">
      <c r="M43" s="37" t="s">
        <v>120</v>
      </c>
    </row>
    <row r="44" spans="1:15" x14ac:dyDescent="0.25">
      <c r="M44" s="37" t="s">
        <v>119</v>
      </c>
      <c r="N44" s="37" t="s">
        <v>2</v>
      </c>
      <c r="O44" t="s">
        <v>121</v>
      </c>
    </row>
    <row r="45" spans="1:15" x14ac:dyDescent="0.25">
      <c r="M45" t="s">
        <v>113</v>
      </c>
      <c r="N45" t="s">
        <v>96</v>
      </c>
      <c r="O45" s="38">
        <v>2</v>
      </c>
    </row>
    <row r="46" spans="1:15" x14ac:dyDescent="0.25">
      <c r="M46" t="s">
        <v>113</v>
      </c>
      <c r="N46" t="s">
        <v>63</v>
      </c>
      <c r="O46" s="38">
        <v>2</v>
      </c>
    </row>
    <row r="47" spans="1:15" x14ac:dyDescent="0.25">
      <c r="M47" t="s">
        <v>113</v>
      </c>
      <c r="N47" t="s">
        <v>57</v>
      </c>
      <c r="O47" s="38">
        <v>1</v>
      </c>
    </row>
    <row r="48" spans="1:15" x14ac:dyDescent="0.25">
      <c r="M48" t="s">
        <v>113</v>
      </c>
      <c r="N48" t="s">
        <v>51</v>
      </c>
      <c r="O48" s="38">
        <v>3</v>
      </c>
    </row>
    <row r="49" spans="13:15" x14ac:dyDescent="0.25">
      <c r="M49" t="s">
        <v>113</v>
      </c>
      <c r="N49" t="s">
        <v>56</v>
      </c>
      <c r="O49" s="38">
        <v>2</v>
      </c>
    </row>
    <row r="50" spans="13:15" x14ac:dyDescent="0.25">
      <c r="M50" t="s">
        <v>113</v>
      </c>
      <c r="N50" t="s">
        <v>87</v>
      </c>
      <c r="O50" s="38">
        <v>4</v>
      </c>
    </row>
    <row r="51" spans="13:15" x14ac:dyDescent="0.25">
      <c r="M51" t="s">
        <v>113</v>
      </c>
      <c r="N51" t="s">
        <v>93</v>
      </c>
      <c r="O51" s="38">
        <v>2</v>
      </c>
    </row>
    <row r="52" spans="13:15" x14ac:dyDescent="0.25">
      <c r="M52" t="s">
        <v>113</v>
      </c>
      <c r="N52" t="s">
        <v>83</v>
      </c>
      <c r="O52" s="38">
        <v>1</v>
      </c>
    </row>
    <row r="53" spans="13:15" x14ac:dyDescent="0.25">
      <c r="M53" t="s">
        <v>113</v>
      </c>
      <c r="N53" t="s">
        <v>98</v>
      </c>
      <c r="O53" s="38">
        <v>3</v>
      </c>
    </row>
    <row r="54" spans="13:15" x14ac:dyDescent="0.25">
      <c r="M54" t="s">
        <v>113</v>
      </c>
      <c r="N54" t="s">
        <v>90</v>
      </c>
      <c r="O54" s="38">
        <v>4</v>
      </c>
    </row>
    <row r="55" spans="13:15" x14ac:dyDescent="0.25">
      <c r="M55" t="s">
        <v>113</v>
      </c>
      <c r="N55" t="s">
        <v>58</v>
      </c>
      <c r="O55" s="38">
        <v>1</v>
      </c>
    </row>
    <row r="56" spans="13:15" x14ac:dyDescent="0.25">
      <c r="M56" t="s">
        <v>122</v>
      </c>
      <c r="O56" s="38">
        <v>25</v>
      </c>
    </row>
    <row r="57" spans="13:15" x14ac:dyDescent="0.25">
      <c r="M57" t="s">
        <v>111</v>
      </c>
      <c r="N57" t="s">
        <v>54</v>
      </c>
      <c r="O57" s="38">
        <v>2</v>
      </c>
    </row>
    <row r="58" spans="13:15" x14ac:dyDescent="0.25">
      <c r="M58" t="s">
        <v>111</v>
      </c>
      <c r="N58" t="s">
        <v>102</v>
      </c>
      <c r="O58" s="38">
        <v>2</v>
      </c>
    </row>
    <row r="59" spans="13:15" x14ac:dyDescent="0.25">
      <c r="M59" t="s">
        <v>111</v>
      </c>
      <c r="N59" t="s">
        <v>66</v>
      </c>
      <c r="O59" s="38">
        <v>1</v>
      </c>
    </row>
    <row r="60" spans="13:15" x14ac:dyDescent="0.25">
      <c r="M60" t="s">
        <v>111</v>
      </c>
      <c r="N60" t="s">
        <v>77</v>
      </c>
      <c r="O60" s="38">
        <v>2</v>
      </c>
    </row>
    <row r="61" spans="13:15" x14ac:dyDescent="0.25">
      <c r="M61" t="s">
        <v>111</v>
      </c>
      <c r="N61" t="s">
        <v>60</v>
      </c>
      <c r="O61" s="38">
        <v>2</v>
      </c>
    </row>
    <row r="62" spans="13:15" x14ac:dyDescent="0.25">
      <c r="M62" t="s">
        <v>111</v>
      </c>
      <c r="N62" t="s">
        <v>71</v>
      </c>
      <c r="O62" s="38">
        <v>2</v>
      </c>
    </row>
    <row r="63" spans="13:15" x14ac:dyDescent="0.25">
      <c r="M63" t="s">
        <v>111</v>
      </c>
      <c r="N63" t="s">
        <v>55</v>
      </c>
      <c r="O63" s="38">
        <v>2</v>
      </c>
    </row>
    <row r="64" spans="13:15" x14ac:dyDescent="0.25">
      <c r="M64" t="s">
        <v>111</v>
      </c>
      <c r="N64" t="s">
        <v>43</v>
      </c>
      <c r="O64" s="38">
        <v>1</v>
      </c>
    </row>
    <row r="65" spans="13:15" x14ac:dyDescent="0.25">
      <c r="M65" t="s">
        <v>111</v>
      </c>
      <c r="N65" t="s">
        <v>107</v>
      </c>
      <c r="O65" s="38">
        <v>1</v>
      </c>
    </row>
    <row r="66" spans="13:15" x14ac:dyDescent="0.25">
      <c r="M66" t="s">
        <v>111</v>
      </c>
      <c r="N66" t="s">
        <v>32</v>
      </c>
      <c r="O66" s="38">
        <v>2</v>
      </c>
    </row>
    <row r="67" spans="13:15" x14ac:dyDescent="0.25">
      <c r="M67" t="s">
        <v>123</v>
      </c>
      <c r="O67" s="38">
        <v>17</v>
      </c>
    </row>
    <row r="68" spans="13:15" x14ac:dyDescent="0.25">
      <c r="M68" t="s">
        <v>116</v>
      </c>
      <c r="N68" t="s">
        <v>53</v>
      </c>
      <c r="O68" s="38">
        <v>8</v>
      </c>
    </row>
    <row r="69" spans="13:15" x14ac:dyDescent="0.25">
      <c r="M69" t="s">
        <v>124</v>
      </c>
      <c r="O69" s="38">
        <v>8</v>
      </c>
    </row>
    <row r="70" spans="13:15" x14ac:dyDescent="0.25">
      <c r="M70" t="s">
        <v>117</v>
      </c>
      <c r="N70" t="s">
        <v>98</v>
      </c>
      <c r="O70" s="38">
        <v>10</v>
      </c>
    </row>
    <row r="71" spans="13:15" x14ac:dyDescent="0.25">
      <c r="M71" t="s">
        <v>117</v>
      </c>
      <c r="N71" t="s">
        <v>15</v>
      </c>
      <c r="O71" s="38">
        <v>5</v>
      </c>
    </row>
    <row r="72" spans="13:15" x14ac:dyDescent="0.25">
      <c r="M72" t="s">
        <v>125</v>
      </c>
      <c r="O72" s="38">
        <v>15</v>
      </c>
    </row>
    <row r="73" spans="13:15" x14ac:dyDescent="0.25">
      <c r="M73" t="s">
        <v>115</v>
      </c>
      <c r="N73" t="s">
        <v>18</v>
      </c>
      <c r="O73" s="38">
        <v>4</v>
      </c>
    </row>
    <row r="74" spans="13:15" x14ac:dyDescent="0.25">
      <c r="M74" t="s">
        <v>115</v>
      </c>
      <c r="N74" t="s">
        <v>15</v>
      </c>
      <c r="O74" s="38">
        <v>2</v>
      </c>
    </row>
    <row r="75" spans="13:15" x14ac:dyDescent="0.25">
      <c r="M75" t="s">
        <v>126</v>
      </c>
      <c r="O75" s="38">
        <v>6</v>
      </c>
    </row>
    <row r="76" spans="13:15" x14ac:dyDescent="0.25">
      <c r="M76" t="s">
        <v>112</v>
      </c>
      <c r="N76" t="s">
        <v>51</v>
      </c>
      <c r="O76" s="38">
        <v>10</v>
      </c>
    </row>
    <row r="77" spans="13:15" x14ac:dyDescent="0.25">
      <c r="M77" t="s">
        <v>112</v>
      </c>
      <c r="N77" t="s">
        <v>52</v>
      </c>
      <c r="O77" s="38">
        <v>1</v>
      </c>
    </row>
    <row r="78" spans="13:15" x14ac:dyDescent="0.25">
      <c r="M78" t="s">
        <v>127</v>
      </c>
      <c r="O78" s="38">
        <v>11</v>
      </c>
    </row>
  </sheetData>
  <mergeCells count="1">
    <mergeCell ref="H1:I8"/>
  </mergeCells>
  <pageMargins left="0.7" right="0.7" top="0.75" bottom="0.75" header="0.3" footer="0.3"/>
  <pageSetup paperSize="9" scale="71" fitToHeight="0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classement">
                <anchor moveWithCells="1" sizeWithCells="1">
                  <from>
                    <xdr:col>9</xdr:col>
                    <xdr:colOff>9525</xdr:colOff>
                    <xdr:row>0</xdr:row>
                    <xdr:rowOff>161925</xdr:rowOff>
                  </from>
                  <to>
                    <xdr:col>9</xdr:col>
                    <xdr:colOff>285750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des composant</vt:lpstr>
      <vt:lpstr>Liste des composant (2)</vt:lpstr>
    </vt:vector>
  </TitlesOfParts>
  <Company>Herrenknecht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Dorier, Loïc</dc:creator>
  <cp:lastModifiedBy>PMK</cp:lastModifiedBy>
  <cp:lastPrinted>2017-10-10T14:18:17Z</cp:lastPrinted>
  <dcterms:created xsi:type="dcterms:W3CDTF">2016-04-19T08:55:44Z</dcterms:created>
  <dcterms:modified xsi:type="dcterms:W3CDTF">2018-03-08T15:12:54Z</dcterms:modified>
</cp:coreProperties>
</file>