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14385" yWindow="-15" windowWidth="14430" windowHeight="12540" activeTab="2"/>
    <workbookView xWindow="-15" yWindow="-15" windowWidth="14400" windowHeight="12540"/>
  </bookViews>
  <sheets>
    <sheet name="Feuil1" sheetId="1" r:id="rId1"/>
    <sheet name="Dialogues cablés" sheetId="2" r:id="rId2"/>
    <sheet name="Supp Trie" sheetId="3" r:id="rId3"/>
  </sheets>
  <definedNames>
    <definedName name="_xlnm._FilterDatabase" localSheetId="0" hidden="1">Feuil1!$B$4:$B$66</definedName>
    <definedName name="dele">Feuil1!$J$1</definedName>
    <definedName name="OrdreOrig">'Supp Trie'!$B$2:$B$90</definedName>
    <definedName name="Suppression">'Supp Trie'!$A$2:$A$90</definedName>
    <definedName name="test_PID_Liste_ES" localSheetId="0">Feuil1!$B$4:$H$48</definedName>
    <definedName name="Trie">'Supp Trie'!$C$2:$C$90</definedName>
  </definedNames>
  <calcPr calcId="145621" calcOnSave="0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7" i="1" l="1"/>
  <c r="A28" i="1"/>
  <c r="A29" i="1"/>
  <c r="A30" i="1"/>
  <c r="A31" i="1"/>
  <c r="A32" i="1"/>
  <c r="A33" i="1"/>
  <c r="A34" i="1"/>
  <c r="A59" i="1"/>
  <c r="A60" i="1"/>
  <c r="A61" i="1"/>
  <c r="A62" i="1"/>
  <c r="A65" i="1"/>
  <c r="A66" i="1"/>
  <c r="A4" i="1"/>
  <c r="A5" i="1"/>
  <c r="A51" i="1"/>
  <c r="A52" i="1"/>
  <c r="A53" i="1"/>
  <c r="A54" i="1"/>
  <c r="A55" i="1"/>
  <c r="A56" i="1"/>
  <c r="A57" i="1"/>
  <c r="A58" i="1"/>
  <c r="A35" i="1"/>
  <c r="A36" i="1"/>
  <c r="A37" i="1"/>
  <c r="A38" i="1"/>
  <c r="A39" i="1"/>
  <c r="A40" i="1"/>
  <c r="A41" i="1"/>
  <c r="A42" i="1"/>
  <c r="A43" i="1"/>
  <c r="A63" i="1"/>
  <c r="A64" i="1"/>
  <c r="A44" i="1"/>
  <c r="A45" i="1"/>
  <c r="A46" i="1"/>
  <c r="A47" i="1"/>
  <c r="A48" i="1"/>
  <c r="A49" i="1"/>
  <c r="A50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</calcChain>
</file>

<file path=xl/connections.xml><?xml version="1.0" encoding="utf-8"?>
<connections xmlns="http://schemas.openxmlformats.org/spreadsheetml/2006/main">
  <connection id="1" name="test PID Liste ES" type="6" refreshedVersion="5" background="1" saveData="1">
    <textPr sourceFile="C:\Users\flemonnier\Desktop\test gabarit autocad\test pid\test PID Liste ES.txt" decimal="," thousands=" " comma="1" qualifier="singleQuote">
      <textFields count="6"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<sst xmlns="http://schemas.openxmlformats.org/spreadsheetml/2006/main" count="501" uniqueCount="168">
  <si>
    <t>Projet</t>
  </si>
  <si>
    <t>Document N°</t>
  </si>
  <si>
    <t>Désignation</t>
  </si>
  <si>
    <t>ETOR</t>
  </si>
  <si>
    <t>STOR</t>
  </si>
  <si>
    <t>EANA</t>
  </si>
  <si>
    <t>SANA</t>
  </si>
  <si>
    <t>TAG Client</t>
  </si>
  <si>
    <t>001</t>
  </si>
  <si>
    <t>0</t>
  </si>
  <si>
    <t>017</t>
  </si>
  <si>
    <t>Vanne à boule auto bride</t>
  </si>
  <si>
    <t>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</si>
  <si>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</si>
  <si>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</si>
  <si>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</si>
  <si>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</si>
  <si>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</si>
  <si>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</si>
  <si>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</si>
  <si>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</si>
  <si>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</si>
  <si>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</si>
  <si>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</si>
  <si>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</si>
  <si>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</si>
  <si>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</si>
  <si>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</si>
  <si>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018</t>
  </si>
  <si>
    <t>019</t>
  </si>
  <si>
    <t>020</t>
  </si>
  <si>
    <t>Vanne reglage pression 1 sous lit</t>
  </si>
  <si>
    <t>Vanne réglage pression tremie 1 lit</t>
  </si>
  <si>
    <t>Vanne réglage pression tremie 2 lit</t>
  </si>
  <si>
    <t>Pompe alimentation</t>
  </si>
  <si>
    <t>01</t>
  </si>
  <si>
    <t>Pression pied FAM</t>
  </si>
  <si>
    <t>02</t>
  </si>
  <si>
    <t>Pression tete FAM</t>
  </si>
  <si>
    <t>03</t>
  </si>
  <si>
    <t>Nivo haut pied tour</t>
  </si>
  <si>
    <t>Nivo haut sorti lit</t>
  </si>
  <si>
    <t>04</t>
  </si>
  <si>
    <t>Pression entré lit</t>
  </si>
  <si>
    <t>T°C soufflage 1 lit</t>
  </si>
  <si>
    <t>05</t>
  </si>
  <si>
    <t>Pression soufflage 1 lit</t>
  </si>
  <si>
    <t>T°C soufflage 2 lit</t>
  </si>
  <si>
    <t>06</t>
  </si>
  <si>
    <t>Pression soufflage 2 lit</t>
  </si>
  <si>
    <t>T°C soufflage 3 lit</t>
  </si>
  <si>
    <t>07</t>
  </si>
  <si>
    <t>Pression soufflage 3 lit</t>
  </si>
  <si>
    <t>T°C soufflage 4 lit</t>
  </si>
  <si>
    <t>08</t>
  </si>
  <si>
    <t>Pression soufflage 4 lit</t>
  </si>
  <si>
    <t>T°C tremie 1 lit</t>
  </si>
  <si>
    <t>T°C tremie 2 lit</t>
  </si>
  <si>
    <t>XXXxxXXX</t>
  </si>
  <si>
    <t>14XXxXXX</t>
  </si>
  <si>
    <t>Version 0</t>
  </si>
  <si>
    <t>xx/xx/xxxx</t>
  </si>
  <si>
    <t>Dialogue</t>
  </si>
  <si>
    <t>Vanne reglage pression 4 sous lit</t>
  </si>
  <si>
    <t>Vanne reglage pression 3 sous lit</t>
  </si>
  <si>
    <t>Vanne reglage pression 2 sous lit</t>
  </si>
  <si>
    <t>Pompe passe 2</t>
  </si>
  <si>
    <t>Pression tete chambre</t>
  </si>
  <si>
    <t>T°C pied Fam</t>
  </si>
  <si>
    <t>MC LCV</t>
  </si>
  <si>
    <t>MC TCV</t>
  </si>
  <si>
    <t>MC LSH</t>
  </si>
  <si>
    <t>MC PT</t>
  </si>
  <si>
    <t>MC TT</t>
  </si>
  <si>
    <t>MC VA</t>
  </si>
  <si>
    <t>MC PM</t>
  </si>
  <si>
    <t>MC EL</t>
  </si>
  <si>
    <t>MC SL</t>
  </si>
  <si>
    <t>Suppression</t>
  </si>
  <si>
    <t>Trie</t>
  </si>
  <si>
    <t>BC</t>
  </si>
  <si>
    <t>FA</t>
  </si>
  <si>
    <t>ET</t>
  </si>
  <si>
    <t>CO</t>
  </si>
  <si>
    <t>EP</t>
  </si>
  <si>
    <t>GA</t>
  </si>
  <si>
    <t>CS</t>
  </si>
  <si>
    <t>VM</t>
  </si>
  <si>
    <t>CA</t>
  </si>
  <si>
    <t>FL</t>
  </si>
  <si>
    <t>EC</t>
  </si>
  <si>
    <t>FI</t>
  </si>
  <si>
    <t>CR</t>
  </si>
  <si>
    <t>SP</t>
  </si>
  <si>
    <t>LY</t>
  </si>
  <si>
    <t>PI</t>
  </si>
  <si>
    <t>TI</t>
  </si>
  <si>
    <t>CH</t>
  </si>
  <si>
    <t>AT</t>
  </si>
  <si>
    <t>FM</t>
  </si>
  <si>
    <t>FO</t>
  </si>
  <si>
    <t>PG</t>
  </si>
  <si>
    <t>BA</t>
  </si>
  <si>
    <t>CF</t>
  </si>
  <si>
    <t>VE</t>
  </si>
  <si>
    <t>LV</t>
  </si>
  <si>
    <t>DE</t>
  </si>
  <si>
    <t>SU</t>
  </si>
  <si>
    <t>BL</t>
  </si>
  <si>
    <t>BR</t>
  </si>
  <si>
    <t>PO</t>
  </si>
  <si>
    <t>RC</t>
  </si>
  <si>
    <t>HO</t>
  </si>
  <si>
    <t>CL</t>
  </si>
  <si>
    <t>PU</t>
  </si>
  <si>
    <t>PA</t>
  </si>
  <si>
    <t>PE</t>
  </si>
  <si>
    <t>TM</t>
  </si>
  <si>
    <t>MD</t>
  </si>
  <si>
    <t>VI</t>
  </si>
  <si>
    <t>EV</t>
  </si>
  <si>
    <t>MA</t>
  </si>
  <si>
    <t>VP</t>
  </si>
  <si>
    <t>SE</t>
  </si>
  <si>
    <t>PM</t>
  </si>
  <si>
    <t>VA</t>
  </si>
  <si>
    <t>LSL</t>
  </si>
  <si>
    <t>PSL</t>
  </si>
  <si>
    <t>DP</t>
  </si>
  <si>
    <t>PH</t>
  </si>
  <si>
    <t>AU</t>
  </si>
  <si>
    <t>PL</t>
  </si>
  <si>
    <t>LL</t>
  </si>
  <si>
    <t>LH</t>
  </si>
  <si>
    <t>DF</t>
  </si>
  <si>
    <t>EL</t>
  </si>
  <si>
    <t>SL</t>
  </si>
  <si>
    <t>LT</t>
  </si>
  <si>
    <t>OT</t>
  </si>
  <si>
    <t>FT</t>
  </si>
  <si>
    <t>DT</t>
  </si>
  <si>
    <t>CT</t>
  </si>
  <si>
    <t>TT</t>
  </si>
  <si>
    <t>PT</t>
  </si>
  <si>
    <t>HT</t>
  </si>
  <si>
    <t>EA</t>
  </si>
  <si>
    <t>ST</t>
  </si>
  <si>
    <t>VT</t>
  </si>
  <si>
    <t>YT</t>
  </si>
  <si>
    <t>IT</t>
  </si>
  <si>
    <t>LCV</t>
  </si>
  <si>
    <t>TV</t>
  </si>
  <si>
    <t>PV</t>
  </si>
  <si>
    <t>HV</t>
  </si>
  <si>
    <t>VF</t>
  </si>
  <si>
    <t>SA</t>
  </si>
  <si>
    <t>TCV</t>
  </si>
  <si>
    <t>PCV</t>
  </si>
  <si>
    <t>RE</t>
  </si>
  <si>
    <t>AE</t>
  </si>
  <si>
    <t>CP</t>
  </si>
  <si>
    <t>JR</t>
  </si>
  <si>
    <t>QT</t>
  </si>
  <si>
    <t>MC</t>
  </si>
  <si>
    <t>XXXxxxxx</t>
  </si>
  <si>
    <t>XXXX</t>
  </si>
  <si>
    <t>OrdreOrig</t>
  </si>
  <si>
    <t>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</si>
</sst>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8"/>
      <color theme="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3" borderId="6" xfId="0" applyFont="1" applyFill="1" applyBorder="1" applyAlignment="1" applyProtection="1">
      <alignment horizontal="center" vertical="center"/>
      <protection locked="0"/>
    </xf>
    <xf numFmtId="0" fontId="1" fillId="3" borderId="6" xfId="0" applyFont="1" applyFill="1" applyBorder="1" applyAlignment="1">
      <alignment horizontal="center" vertical="center"/>
    </xf>
    <xf numFmtId="0" fontId="0" fillId="0" borderId="0" xfId="0" applyFill="1"/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1" fillId="3" borderId="6" xfId="0" applyFont="1" applyFill="1" applyBorder="1" applyAlignment="1" applyProtection="1">
      <alignment horizontal="centerContinuous" vertical="center"/>
      <protection locked="0"/>
    </xf>
    <xf numFmtId="0" fontId="0" fillId="3" borderId="8" xfId="0" applyFill="1" applyBorder="1" applyAlignment="1">
      <alignment horizontal="centerContinuous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/>
    <xf numFmtId="0" fontId="3" fillId="0" borderId="2" xfId="0" applyFont="1" applyFill="1" applyBorder="1" applyAlignment="1" applyProtection="1">
      <alignment horizontal="centerContinuous" vertical="top"/>
      <protection locked="0"/>
    </xf>
    <xf numFmtId="0" fontId="1" fillId="0" borderId="2" xfId="0" applyFont="1" applyFill="1" applyBorder="1" applyAlignment="1" applyProtection="1">
      <alignment horizontal="centerContinuous"/>
      <protection locked="0"/>
    </xf>
    <xf numFmtId="0" fontId="3" fillId="0" borderId="4" xfId="0" applyFont="1" applyFill="1" applyBorder="1" applyAlignment="1" applyProtection="1">
      <alignment horizontal="centerContinuous" vertical="center"/>
      <protection locked="0"/>
    </xf>
    <xf numFmtId="0" fontId="0" fillId="0" borderId="4" xfId="0" applyFill="1" applyBorder="1" applyAlignment="1">
      <alignment horizontal="centerContinuous"/>
    </xf>
    <xf numFmtId="0" fontId="1" fillId="0" borderId="4" xfId="0" applyFont="1" applyFill="1" applyBorder="1" applyAlignment="1" applyProtection="1">
      <alignment horizontal="centerContinuous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>
      <alignment horizontal="centerContinuous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3" borderId="18" xfId="0" applyFill="1" applyBorder="1" applyAlignment="1">
      <alignment horizontal="centerContinuous" vertical="center"/>
    </xf>
    <xf numFmtId="0" fontId="0" fillId="3" borderId="19" xfId="0" applyFill="1" applyBorder="1" applyAlignment="1">
      <alignment horizontal="centerContinuous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</cellXfs>
  <cellStyles count="1">
    <cellStyle name="Normal" xfId="0" builtinId="0"/>
  </cellStyles>
  <dxfs count="2">
    <dxf>
      <fill>
        <patternFill patternType="solid">
          <fgColor indexed="64"/>
          <bgColor rgb="FFFF9966"/>
        </patternFill>
      </fill>
    </dxf>
    <dxf>
      <fill>
        <patternFill>
          <fgColor indexed="64"/>
          <bgColor rgb="FFCCFFCC"/>
        </patternFill>
      </fill>
    </dxf>
  </dxfs>
  <tableStyles count="0" defaultTableStyle="TableStyleMedium2" defaultPivotStyle="PivotStyleLight16"/>
  <colors>
    <mruColors>
      <color rgb="FFFF9966"/>
      <color rgb="FFCC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672353</xdr:colOff>
      <xdr:row>0</xdr:row>
      <xdr:rowOff>280147</xdr:rowOff>
    </xdr:from>
    <xdr:to>
      <xdr:col>2</xdr:col>
      <xdr:colOff>19342</xdr:colOff>
      <xdr:row>1</xdr:row>
      <xdr:rowOff>113180</xdr:rowOff>
    </xdr:to>
    <xdr:pic macro="[0]!MAJ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353" y="280147"/>
          <a:ext cx="826165" cy="550209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test PID Liste ES" growShrinkType="insertClear" adjustColumnWidth="0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66"/>
  <sheetViews>
    <sheetView zoomScale="85" zoomScaleNormal="85" workbookViewId="0">
      <pane ySplit="3" topLeftCell="A4" activePane="bottomLeft" state="frozen"/>
      <selection pane="bottomLeft" activeCell="E7" sqref="E7"/>
    </sheetView>
    <sheetView tabSelected="1" zoomScale="80" zoomScaleNormal="80" workbookViewId="1">
      <selection activeCell="A4" sqref="A4"/>
    </sheetView>
  </sheetViews>
  <sheetFormatPr baseColWidth="10" defaultRowHeight="15" x14ac:dyDescent="0.25"/>
  <cols>
    <col min="1" max="1" width="11.42578125" style="3"/>
    <col min="2" max="3" width="10.7109375" style="3" customWidth="1"/>
    <col min="4" max="4" width="40.7109375" style="3" customWidth="1"/>
    <col min="5" max="8" width="13.7109375" style="3" customWidth="1"/>
    <col min="9" max="16384" width="11.42578125" style="3"/>
  </cols>
  <sheetData>
    <row r="1" spans="1:14" ht="56.25" customHeight="1" x14ac:dyDescent="0.25">
      <c r="B1" s="9"/>
      <c r="C1" s="4" t="s">
        <v>0</v>
      </c>
      <c r="D1" s="12" t="s">
        <v>164</v>
      </c>
      <c r="E1" s="18"/>
      <c r="F1" s="13"/>
      <c r="G1" s="4" t="s">
        <v>1</v>
      </c>
      <c r="H1" s="5" t="s">
        <v>59</v>
      </c>
      <c r="I1" s="11"/>
      <c r="J1" s="38" t="s">
        <v>163</v>
      </c>
    </row>
    <row r="2" spans="1:14" ht="61.5" customHeight="1" thickBot="1" x14ac:dyDescent="0.3">
      <c r="B2" s="10"/>
      <c r="C2" s="6" t="s">
        <v>165</v>
      </c>
      <c r="D2" s="14" t="s">
        <v>58</v>
      </c>
      <c r="E2" s="15"/>
      <c r="F2" s="16"/>
      <c r="G2" s="17" t="s">
        <v>60</v>
      </c>
      <c r="H2" s="19" t="s">
        <v>61</v>
      </c>
    </row>
    <row r="3" spans="1:14" ht="29.25" customHeight="1" thickBot="1" x14ac:dyDescent="0.3">
      <c r="A3" s="7" t="s">
        <v>167</v>
      </c>
      <c r="B3" s="7" t="s">
        <v>7</v>
      </c>
      <c r="C3" s="8"/>
      <c r="D3" s="1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14" x14ac:dyDescent="0.25">
      <c r="A4" s="3">
        <f>INDEX(OrdreOrig,MATCH(MID(B4,4,3),Trie,0))</f>
        <v>1</v>
      </c>
      <c r="B4" s="39" t="s">
        <v>75</v>
      </c>
      <c r="C4" s="40" t="s">
        <v>8</v>
      </c>
      <c r="D4" s="40" t="s">
        <v>34</v>
      </c>
      <c r="E4" s="40" t="s">
        <v>12</v>
      </c>
      <c r="F4" s="40" t="s">
        <v>9</v>
      </c>
      <c r="G4" s="40" t="s">
        <v>9</v>
      </c>
      <c r="H4" s="28">
        <v>0</v>
      </c>
      <c r="I4"/>
      <c r="J4"/>
      <c r="K4"/>
      <c r="L4"/>
      <c r="M4"/>
      <c r="N4"/>
    </row>
    <row r="5" spans="1:14" x14ac:dyDescent="0.25">
      <c r="A5" s="3">
        <f>INDEX(OrdreOrig,MATCH(MID(B5,4,3),Trie,0))</f>
        <v>1</v>
      </c>
      <c r="B5" s="35" t="s">
        <v>75</v>
      </c>
      <c r="C5" s="36" t="s">
        <v>13</v>
      </c>
      <c r="D5" s="36" t="s">
        <v>66</v>
      </c>
      <c r="E5" s="36" t="s">
        <v>12</v>
      </c>
      <c r="F5" s="36" t="s">
        <v>9</v>
      </c>
      <c r="G5" s="36" t="s">
        <v>9</v>
      </c>
      <c r="H5" s="31">
        <v>0</v>
      </c>
      <c r="I5"/>
      <c r="J5"/>
      <c r="K5"/>
      <c r="L5"/>
      <c r="M5"/>
      <c r="N5"/>
    </row>
    <row r="6" spans="1:14" x14ac:dyDescent="0.25">
      <c r="A6" s="3">
        <f>INDEX(OrdreOrig,MATCH(MID(B6,4,3),Trie,0))</f>
        <v>2</v>
      </c>
      <c r="B6" s="35" t="s">
        <v>74</v>
      </c>
      <c r="C6" s="36" t="s">
        <v>8</v>
      </c>
      <c r="D6" s="36" t="s">
        <v>11</v>
      </c>
      <c r="E6" s="36" t="s">
        <v>12</v>
      </c>
      <c r="F6" s="36" t="s">
        <v>9</v>
      </c>
      <c r="G6" s="36" t="s">
        <v>12</v>
      </c>
      <c r="H6" s="31">
        <v>0</v>
      </c>
      <c r="I6"/>
      <c r="J6"/>
      <c r="K6"/>
      <c r="L6"/>
      <c r="M6"/>
      <c r="N6"/>
    </row>
    <row r="7" spans="1:14" x14ac:dyDescent="0.25">
      <c r="A7" s="3">
        <f>INDEX(OrdreOrig,MATCH(MID(B7,4,3),Trie,0))</f>
        <v>2</v>
      </c>
      <c r="B7" s="35" t="s">
        <v>74</v>
      </c>
      <c r="C7" s="36" t="s">
        <v>13</v>
      </c>
      <c r="D7" s="36" t="s">
        <v>11</v>
      </c>
      <c r="E7" s="36" t="s">
        <v>12</v>
      </c>
      <c r="F7" s="36" t="s">
        <v>9</v>
      </c>
      <c r="G7" s="36" t="s">
        <v>12</v>
      </c>
      <c r="H7" s="31">
        <v>0</v>
      </c>
      <c r="I7"/>
      <c r="J7"/>
      <c r="K7"/>
      <c r="L7"/>
      <c r="M7"/>
      <c r="N7"/>
    </row>
    <row r="8" spans="1:14" x14ac:dyDescent="0.25">
      <c r="A8" s="3">
        <f>INDEX(OrdreOrig,MATCH(MID(B8,4,3),Trie,0))</f>
        <v>2</v>
      </c>
      <c r="B8" s="35" t="s">
        <v>74</v>
      </c>
      <c r="C8" s="36" t="s">
        <v>14</v>
      </c>
      <c r="D8" s="36" t="s">
        <v>11</v>
      </c>
      <c r="E8" s="36" t="s">
        <v>12</v>
      </c>
      <c r="F8" s="36" t="s">
        <v>9</v>
      </c>
      <c r="G8" s="36" t="s">
        <v>12</v>
      </c>
      <c r="H8" s="31">
        <v>0</v>
      </c>
      <c r="I8"/>
      <c r="J8"/>
      <c r="K8"/>
      <c r="L8"/>
      <c r="M8"/>
      <c r="N8"/>
    </row>
    <row r="9" spans="1:14" x14ac:dyDescent="0.25">
      <c r="A9" s="3">
        <f>INDEX(OrdreOrig,MATCH(MID(B9,4,3),Trie,0))</f>
        <v>2</v>
      </c>
      <c r="B9" s="35" t="s">
        <v>74</v>
      </c>
      <c r="C9" s="36" t="s">
        <v>15</v>
      </c>
      <c r="D9" s="36" t="s">
        <v>11</v>
      </c>
      <c r="E9" s="36" t="s">
        <v>12</v>
      </c>
      <c r="F9" s="36" t="s">
        <v>9</v>
      </c>
      <c r="G9" s="36" t="s">
        <v>12</v>
      </c>
      <c r="H9" s="31">
        <v>0</v>
      </c>
      <c r="I9"/>
      <c r="J9"/>
      <c r="K9"/>
      <c r="L9"/>
      <c r="M9"/>
      <c r="N9"/>
    </row>
    <row r="10" spans="1:14" x14ac:dyDescent="0.25">
      <c r="A10" s="3">
        <f>INDEX(OrdreOrig,MATCH(MID(B10,4,3),Trie,0))</f>
        <v>2</v>
      </c>
      <c r="B10" s="35" t="s">
        <v>74</v>
      </c>
      <c r="C10" s="36" t="s">
        <v>16</v>
      </c>
      <c r="D10" s="36" t="s">
        <v>11</v>
      </c>
      <c r="E10" s="36" t="s">
        <v>12</v>
      </c>
      <c r="F10" s="36" t="s">
        <v>9</v>
      </c>
      <c r="G10" s="36" t="s">
        <v>12</v>
      </c>
      <c r="H10" s="31">
        <v>0</v>
      </c>
      <c r="I10"/>
      <c r="J10"/>
      <c r="K10"/>
      <c r="L10"/>
      <c r="M10"/>
      <c r="N10"/>
    </row>
    <row r="11" spans="1:14" x14ac:dyDescent="0.25">
      <c r="A11" s="3">
        <f>INDEX(OrdreOrig,MATCH(MID(B11,4,3),Trie,0))</f>
        <v>2</v>
      </c>
      <c r="B11" s="35" t="s">
        <v>74</v>
      </c>
      <c r="C11" s="36" t="s">
        <v>17</v>
      </c>
      <c r="D11" s="36" t="s">
        <v>11</v>
      </c>
      <c r="E11" s="36" t="s">
        <v>12</v>
      </c>
      <c r="F11" s="36" t="s">
        <v>9</v>
      </c>
      <c r="G11" s="36" t="s">
        <v>12</v>
      </c>
      <c r="H11" s="31">
        <v>0</v>
      </c>
      <c r="I11"/>
      <c r="J11"/>
      <c r="K11"/>
      <c r="L11"/>
      <c r="M11"/>
      <c r="N11"/>
    </row>
    <row r="12" spans="1:14" x14ac:dyDescent="0.25">
      <c r="A12" s="3">
        <f>INDEX(OrdreOrig,MATCH(MID(B12,4,3),Trie,0))</f>
        <v>2</v>
      </c>
      <c r="B12" s="35" t="s">
        <v>74</v>
      </c>
      <c r="C12" s="36" t="s">
        <v>18</v>
      </c>
      <c r="D12" s="36" t="s">
        <v>11</v>
      </c>
      <c r="E12" s="36" t="s">
        <v>12</v>
      </c>
      <c r="F12" s="36" t="s">
        <v>9</v>
      </c>
      <c r="G12" s="36" t="s">
        <v>12</v>
      </c>
      <c r="H12" s="31">
        <v>0</v>
      </c>
      <c r="I12"/>
      <c r="J12"/>
      <c r="K12"/>
      <c r="L12"/>
      <c r="M12"/>
      <c r="N12"/>
    </row>
    <row r="13" spans="1:14" x14ac:dyDescent="0.25">
      <c r="A13" s="3">
        <f>INDEX(OrdreOrig,MATCH(MID(B13,4,3),Trie,0))</f>
        <v>2</v>
      </c>
      <c r="B13" s="35" t="s">
        <v>74</v>
      </c>
      <c r="C13" s="36" t="s">
        <v>19</v>
      </c>
      <c r="D13" s="36" t="s">
        <v>11</v>
      </c>
      <c r="E13" s="36" t="s">
        <v>12</v>
      </c>
      <c r="F13" s="36" t="s">
        <v>9</v>
      </c>
      <c r="G13" s="36" t="s">
        <v>12</v>
      </c>
      <c r="H13" s="31">
        <v>0</v>
      </c>
      <c r="I13"/>
      <c r="J13"/>
      <c r="K13"/>
      <c r="L13"/>
      <c r="M13"/>
      <c r="N13"/>
    </row>
    <row r="14" spans="1:14" x14ac:dyDescent="0.25">
      <c r="A14" s="3">
        <f>INDEX(OrdreOrig,MATCH(MID(B14,4,3),Trie,0))</f>
        <v>2</v>
      </c>
      <c r="B14" s="35" t="s">
        <v>74</v>
      </c>
      <c r="C14" s="36" t="s">
        <v>20</v>
      </c>
      <c r="D14" s="36" t="s">
        <v>11</v>
      </c>
      <c r="E14" s="36" t="s">
        <v>12</v>
      </c>
      <c r="F14" s="36" t="s">
        <v>9</v>
      </c>
      <c r="G14" s="36" t="s">
        <v>12</v>
      </c>
      <c r="H14" s="31">
        <v>0</v>
      </c>
      <c r="I14"/>
      <c r="J14"/>
      <c r="K14"/>
      <c r="L14"/>
      <c r="M14"/>
      <c r="N14"/>
    </row>
    <row r="15" spans="1:14" x14ac:dyDescent="0.25">
      <c r="A15" s="3">
        <f>INDEX(OrdreOrig,MATCH(MID(B15,4,3),Trie,0))</f>
        <v>2</v>
      </c>
      <c r="B15" s="35" t="s">
        <v>74</v>
      </c>
      <c r="C15" s="36" t="s">
        <v>21</v>
      </c>
      <c r="D15" s="36" t="s">
        <v>11</v>
      </c>
      <c r="E15" s="36" t="s">
        <v>12</v>
      </c>
      <c r="F15" s="36" t="s">
        <v>9</v>
      </c>
      <c r="G15" s="36" t="s">
        <v>12</v>
      </c>
      <c r="H15" s="31">
        <v>0</v>
      </c>
      <c r="I15"/>
      <c r="J15"/>
      <c r="K15"/>
      <c r="L15"/>
      <c r="M15"/>
      <c r="N15"/>
    </row>
    <row r="16" spans="1:14" x14ac:dyDescent="0.25">
      <c r="A16" s="3">
        <f>INDEX(OrdreOrig,MATCH(MID(B16,4,3),Trie,0))</f>
        <v>2</v>
      </c>
      <c r="B16" s="35" t="s">
        <v>74</v>
      </c>
      <c r="C16" s="36" t="s">
        <v>22</v>
      </c>
      <c r="D16" s="36" t="s">
        <v>11</v>
      </c>
      <c r="E16" s="36" t="s">
        <v>12</v>
      </c>
      <c r="F16" s="36" t="s">
        <v>9</v>
      </c>
      <c r="G16" s="36" t="s">
        <v>12</v>
      </c>
      <c r="H16" s="31">
        <v>0</v>
      </c>
      <c r="I16"/>
      <c r="J16"/>
      <c r="K16"/>
      <c r="L16"/>
      <c r="M16"/>
      <c r="N16"/>
    </row>
    <row r="17" spans="1:14" x14ac:dyDescent="0.25">
      <c r="A17" s="3">
        <f>INDEX(OrdreOrig,MATCH(MID(B17,4,3),Trie,0))</f>
        <v>2</v>
      </c>
      <c r="B17" s="35" t="s">
        <v>74</v>
      </c>
      <c r="C17" s="36" t="s">
        <v>23</v>
      </c>
      <c r="D17" s="36" t="s">
        <v>11</v>
      </c>
      <c r="E17" s="36" t="s">
        <v>12</v>
      </c>
      <c r="F17" s="36" t="s">
        <v>9</v>
      </c>
      <c r="G17" s="36" t="s">
        <v>12</v>
      </c>
      <c r="H17" s="31">
        <v>0</v>
      </c>
      <c r="I17"/>
      <c r="J17"/>
      <c r="K17"/>
      <c r="L17"/>
      <c r="M17"/>
      <c r="N17"/>
    </row>
    <row r="18" spans="1:14" x14ac:dyDescent="0.25">
      <c r="A18" s="3">
        <f>INDEX(OrdreOrig,MATCH(MID(B18,4,3),Trie,0))</f>
        <v>2</v>
      </c>
      <c r="B18" s="35" t="s">
        <v>74</v>
      </c>
      <c r="C18" s="36" t="s">
        <v>24</v>
      </c>
      <c r="D18" s="36" t="s">
        <v>11</v>
      </c>
      <c r="E18" s="36" t="s">
        <v>12</v>
      </c>
      <c r="F18" s="36" t="s">
        <v>9</v>
      </c>
      <c r="G18" s="36" t="s">
        <v>12</v>
      </c>
      <c r="H18" s="31">
        <v>0</v>
      </c>
      <c r="I18"/>
      <c r="J18"/>
      <c r="K18"/>
      <c r="L18"/>
      <c r="M18"/>
      <c r="N18"/>
    </row>
    <row r="19" spans="1:14" x14ac:dyDescent="0.25">
      <c r="A19" s="3">
        <f>INDEX(OrdreOrig,MATCH(MID(B19,4,3),Trie,0))</f>
        <v>2</v>
      </c>
      <c r="B19" s="35" t="s">
        <v>74</v>
      </c>
      <c r="C19" s="36" t="s">
        <v>25</v>
      </c>
      <c r="D19" s="36" t="s">
        <v>11</v>
      </c>
      <c r="E19" s="36" t="s">
        <v>12</v>
      </c>
      <c r="F19" s="36" t="s">
        <v>9</v>
      </c>
      <c r="G19" s="36" t="s">
        <v>12</v>
      </c>
      <c r="H19" s="31">
        <v>0</v>
      </c>
      <c r="I19"/>
      <c r="J19"/>
      <c r="K19"/>
      <c r="L19"/>
      <c r="M19"/>
      <c r="N19"/>
    </row>
    <row r="20" spans="1:14" x14ac:dyDescent="0.25">
      <c r="A20" s="3">
        <f>INDEX(OrdreOrig,MATCH(MID(B20,4,3),Trie,0))</f>
        <v>2</v>
      </c>
      <c r="B20" s="35" t="s">
        <v>74</v>
      </c>
      <c r="C20" s="36" t="s">
        <v>26</v>
      </c>
      <c r="D20" s="36" t="s">
        <v>11</v>
      </c>
      <c r="E20" s="36" t="s">
        <v>12</v>
      </c>
      <c r="F20" s="36" t="s">
        <v>9</v>
      </c>
      <c r="G20" s="36" t="s">
        <v>12</v>
      </c>
      <c r="H20" s="31">
        <v>0</v>
      </c>
      <c r="I20"/>
      <c r="J20"/>
      <c r="K20"/>
      <c r="L20"/>
      <c r="M20"/>
      <c r="N20"/>
    </row>
    <row r="21" spans="1:14" x14ac:dyDescent="0.25">
      <c r="A21" s="3">
        <f>INDEX(OrdreOrig,MATCH(MID(B21,4,3),Trie,0))</f>
        <v>2</v>
      </c>
      <c r="B21" s="35" t="s">
        <v>74</v>
      </c>
      <c r="C21" s="36" t="s">
        <v>27</v>
      </c>
      <c r="D21" s="36" t="s">
        <v>11</v>
      </c>
      <c r="E21" s="36" t="s">
        <v>12</v>
      </c>
      <c r="F21" s="36" t="s">
        <v>9</v>
      </c>
      <c r="G21" s="36" t="s">
        <v>12</v>
      </c>
      <c r="H21" s="31">
        <v>0</v>
      </c>
      <c r="I21"/>
      <c r="J21"/>
      <c r="K21"/>
      <c r="L21"/>
      <c r="M21"/>
      <c r="N21"/>
    </row>
    <row r="22" spans="1:14" x14ac:dyDescent="0.25">
      <c r="A22" s="3">
        <f>INDEX(OrdreOrig,MATCH(MID(B22,4,3),Trie,0))</f>
        <v>2</v>
      </c>
      <c r="B22" s="35" t="s">
        <v>74</v>
      </c>
      <c r="C22" s="36" t="s">
        <v>10</v>
      </c>
      <c r="D22" s="36" t="s">
        <v>11</v>
      </c>
      <c r="E22" s="36" t="s">
        <v>12</v>
      </c>
      <c r="F22" s="36" t="s">
        <v>9</v>
      </c>
      <c r="G22" s="36" t="s">
        <v>9</v>
      </c>
      <c r="H22" s="31">
        <v>1</v>
      </c>
      <c r="I22"/>
      <c r="J22"/>
      <c r="K22"/>
      <c r="L22"/>
      <c r="M22"/>
      <c r="N22"/>
    </row>
    <row r="23" spans="1:14" x14ac:dyDescent="0.25">
      <c r="A23" s="3">
        <f>INDEX(OrdreOrig,MATCH(MID(B23,4,3),Trie,0))</f>
        <v>2</v>
      </c>
      <c r="B23" s="35" t="s">
        <v>74</v>
      </c>
      <c r="C23" s="36" t="s">
        <v>28</v>
      </c>
      <c r="D23" s="36" t="s">
        <v>11</v>
      </c>
      <c r="E23" s="36" t="s">
        <v>12</v>
      </c>
      <c r="F23" s="36" t="s">
        <v>9</v>
      </c>
      <c r="G23" s="36" t="s">
        <v>9</v>
      </c>
      <c r="H23" s="31">
        <v>1</v>
      </c>
      <c r="I23"/>
      <c r="J23"/>
      <c r="K23"/>
      <c r="L23"/>
      <c r="M23"/>
      <c r="N23"/>
    </row>
    <row r="24" spans="1:14" x14ac:dyDescent="0.25">
      <c r="A24" s="3">
        <f>INDEX(OrdreOrig,MATCH(MID(B24,4,3),Trie,0))</f>
        <v>2</v>
      </c>
      <c r="B24" s="35" t="s">
        <v>74</v>
      </c>
      <c r="C24" s="36" t="s">
        <v>29</v>
      </c>
      <c r="D24" s="36" t="s">
        <v>11</v>
      </c>
      <c r="E24" s="36" t="s">
        <v>12</v>
      </c>
      <c r="F24" s="36" t="s">
        <v>9</v>
      </c>
      <c r="G24" s="36" t="s">
        <v>9</v>
      </c>
      <c r="H24" s="31">
        <v>1</v>
      </c>
      <c r="I24"/>
      <c r="J24"/>
      <c r="K24"/>
      <c r="L24"/>
      <c r="M24"/>
      <c r="N24"/>
    </row>
    <row r="25" spans="1:14" x14ac:dyDescent="0.25">
      <c r="A25" s="3">
        <f>INDEX(OrdreOrig,MATCH(MID(B25,4,3),Trie,0))</f>
        <v>2</v>
      </c>
      <c r="B25" s="35" t="s">
        <v>74</v>
      </c>
      <c r="C25" s="36" t="s">
        <v>30</v>
      </c>
      <c r="D25" s="36" t="s">
        <v>11</v>
      </c>
      <c r="E25" s="36" t="s">
        <v>12</v>
      </c>
      <c r="F25" s="36" t="s">
        <v>9</v>
      </c>
      <c r="G25" s="36" t="s">
        <v>9</v>
      </c>
      <c r="H25" s="31">
        <v>1</v>
      </c>
      <c r="I25"/>
      <c r="J25"/>
      <c r="K25"/>
      <c r="L25"/>
      <c r="M25"/>
      <c r="N25"/>
    </row>
    <row r="26" spans="1:14" x14ac:dyDescent="0.25">
      <c r="A26" s="3">
        <f>INDEX(OrdreOrig,MATCH(MID(B26,4,3),Trie,0))</f>
        <v>15</v>
      </c>
      <c r="B26" s="29" t="s">
        <v>76</v>
      </c>
      <c r="C26" s="30">
        <v>101</v>
      </c>
      <c r="D26" s="30" t="s">
        <v>62</v>
      </c>
      <c r="E26" s="30"/>
      <c r="F26" s="30"/>
      <c r="G26" s="30"/>
      <c r="H26" s="31"/>
      <c r="I26"/>
      <c r="J26"/>
      <c r="K26"/>
      <c r="L26"/>
      <c r="M26"/>
      <c r="N26"/>
    </row>
    <row r="27" spans="1:14" x14ac:dyDescent="0.25">
      <c r="A27" s="3">
        <f>INDEX(OrdreOrig,MATCH(MID(B27,4,3),Trie,0))</f>
        <v>15</v>
      </c>
      <c r="B27" s="29" t="s">
        <v>76</v>
      </c>
      <c r="C27" s="30">
        <v>102</v>
      </c>
      <c r="D27" s="30" t="s">
        <v>62</v>
      </c>
      <c r="E27" s="30"/>
      <c r="F27" s="30"/>
      <c r="G27" s="30"/>
      <c r="H27" s="31"/>
      <c r="I27"/>
      <c r="J27"/>
      <c r="K27"/>
      <c r="L27"/>
      <c r="M27"/>
      <c r="N27"/>
    </row>
    <row r="28" spans="1:14" x14ac:dyDescent="0.25">
      <c r="A28" s="3">
        <f>INDEX(OrdreOrig,MATCH(MID(B28,4,3),Trie,0))</f>
        <v>15</v>
      </c>
      <c r="B28" s="29" t="s">
        <v>76</v>
      </c>
      <c r="C28" s="30">
        <v>103</v>
      </c>
      <c r="D28" s="30" t="s">
        <v>62</v>
      </c>
      <c r="E28" s="30"/>
      <c r="F28" s="30"/>
      <c r="G28" s="30"/>
      <c r="H28" s="31"/>
      <c r="I28"/>
      <c r="J28"/>
      <c r="K28"/>
      <c r="L28"/>
      <c r="M28"/>
      <c r="N28"/>
    </row>
    <row r="29" spans="1:14" x14ac:dyDescent="0.25">
      <c r="A29" s="3">
        <f>INDEX(OrdreOrig,MATCH(MID(B29,4,3),Trie,0))</f>
        <v>15</v>
      </c>
      <c r="B29" s="29" t="s">
        <v>76</v>
      </c>
      <c r="C29" s="30">
        <v>104</v>
      </c>
      <c r="D29" s="30" t="s">
        <v>62</v>
      </c>
      <c r="E29" s="30"/>
      <c r="F29" s="30"/>
      <c r="G29" s="30"/>
      <c r="H29" s="31"/>
      <c r="I29"/>
      <c r="J29"/>
      <c r="K29"/>
      <c r="L29"/>
      <c r="M29"/>
      <c r="N29"/>
    </row>
    <row r="30" spans="1:14" x14ac:dyDescent="0.25">
      <c r="A30" s="3">
        <f>INDEX(OrdreOrig,MATCH(MID(B30,4,3),Trie,0))</f>
        <v>15</v>
      </c>
      <c r="B30" s="29" t="s">
        <v>76</v>
      </c>
      <c r="C30" s="30">
        <v>105</v>
      </c>
      <c r="D30" s="30" t="s">
        <v>62</v>
      </c>
      <c r="E30" s="30"/>
      <c r="F30" s="30"/>
      <c r="G30" s="30"/>
      <c r="H30" s="31"/>
      <c r="I30"/>
      <c r="J30"/>
      <c r="K30"/>
      <c r="L30"/>
      <c r="M30"/>
      <c r="N30"/>
    </row>
    <row r="31" spans="1:14" x14ac:dyDescent="0.25">
      <c r="A31" s="3">
        <f>INDEX(OrdreOrig,MATCH(MID(B31,4,3),Trie,0))</f>
        <v>15</v>
      </c>
      <c r="B31" s="29" t="s">
        <v>76</v>
      </c>
      <c r="C31" s="30">
        <v>106</v>
      </c>
      <c r="D31" s="30" t="s">
        <v>62</v>
      </c>
      <c r="E31" s="30"/>
      <c r="F31" s="30"/>
      <c r="G31" s="30"/>
      <c r="H31" s="31"/>
      <c r="I31"/>
      <c r="J31"/>
      <c r="K31"/>
      <c r="L31"/>
      <c r="M31"/>
      <c r="N31"/>
    </row>
    <row r="32" spans="1:14" x14ac:dyDescent="0.25">
      <c r="A32" s="3">
        <f>INDEX(OrdreOrig,MATCH(MID(B32,4,3),Trie,0))</f>
        <v>15</v>
      </c>
      <c r="B32" s="29" t="s">
        <v>76</v>
      </c>
      <c r="C32" s="30">
        <v>107</v>
      </c>
      <c r="D32" s="30" t="s">
        <v>62</v>
      </c>
      <c r="E32" s="30"/>
      <c r="F32" s="30"/>
      <c r="G32" s="30"/>
      <c r="H32" s="31"/>
      <c r="I32"/>
      <c r="J32"/>
      <c r="K32"/>
      <c r="L32"/>
      <c r="M32"/>
      <c r="N32"/>
    </row>
    <row r="33" spans="1:14" x14ac:dyDescent="0.25">
      <c r="A33" s="3">
        <f>INDEX(OrdreOrig,MATCH(MID(B33,4,3),Trie,0))</f>
        <v>15</v>
      </c>
      <c r="B33" s="29" t="s">
        <v>76</v>
      </c>
      <c r="C33" s="30">
        <v>108</v>
      </c>
      <c r="D33" s="30" t="s">
        <v>62</v>
      </c>
      <c r="E33" s="30"/>
      <c r="F33" s="30"/>
      <c r="G33" s="30"/>
      <c r="H33" s="31"/>
      <c r="I33"/>
      <c r="J33"/>
      <c r="K33"/>
      <c r="L33"/>
      <c r="M33"/>
      <c r="N33"/>
    </row>
    <row r="34" spans="1:14" x14ac:dyDescent="0.25">
      <c r="A34" s="3">
        <f>INDEX(OrdreOrig,MATCH(MID(B34,4,3),Trie,0))</f>
        <v>15</v>
      </c>
      <c r="B34" s="29" t="s">
        <v>76</v>
      </c>
      <c r="C34" s="30">
        <v>109</v>
      </c>
      <c r="D34" s="30" t="s">
        <v>62</v>
      </c>
      <c r="E34" s="30"/>
      <c r="F34" s="30"/>
      <c r="G34" s="30"/>
      <c r="H34" s="31"/>
      <c r="I34"/>
      <c r="J34"/>
      <c r="K34"/>
      <c r="L34"/>
      <c r="M34"/>
      <c r="N34"/>
    </row>
    <row r="35" spans="1:14" x14ac:dyDescent="0.25">
      <c r="A35" s="3">
        <f>INDEX(OrdreOrig,MATCH(MID(B35,4,3),Trie,0))</f>
        <v>16</v>
      </c>
      <c r="B35" s="29" t="s">
        <v>77</v>
      </c>
      <c r="C35" s="30">
        <v>101</v>
      </c>
      <c r="D35" s="30" t="s">
        <v>62</v>
      </c>
      <c r="E35" s="30"/>
      <c r="F35" s="30"/>
      <c r="G35" s="30"/>
      <c r="H35" s="31"/>
      <c r="I35"/>
      <c r="J35"/>
      <c r="K35"/>
      <c r="L35"/>
      <c r="M35"/>
      <c r="N35"/>
    </row>
    <row r="36" spans="1:14" x14ac:dyDescent="0.25">
      <c r="A36" s="3">
        <f>INDEX(OrdreOrig,MATCH(MID(B36,4,3),Trie,0))</f>
        <v>16</v>
      </c>
      <c r="B36" s="29" t="s">
        <v>77</v>
      </c>
      <c r="C36" s="30">
        <v>102</v>
      </c>
      <c r="D36" s="30" t="s">
        <v>62</v>
      </c>
      <c r="E36" s="30"/>
      <c r="F36" s="30"/>
      <c r="G36" s="30"/>
      <c r="H36" s="31"/>
      <c r="I36"/>
      <c r="J36"/>
      <c r="K36"/>
      <c r="L36"/>
      <c r="M36"/>
      <c r="N36"/>
    </row>
    <row r="37" spans="1:14" x14ac:dyDescent="0.25">
      <c r="A37" s="3">
        <f>INDEX(OrdreOrig,MATCH(MID(B37,4,3),Trie,0))</f>
        <v>16</v>
      </c>
      <c r="B37" s="29" t="s">
        <v>77</v>
      </c>
      <c r="C37" s="30">
        <v>103</v>
      </c>
      <c r="D37" s="30" t="s">
        <v>62</v>
      </c>
      <c r="E37" s="30"/>
      <c r="F37" s="30"/>
      <c r="G37" s="30"/>
      <c r="H37" s="31"/>
      <c r="I37"/>
      <c r="J37"/>
      <c r="K37"/>
      <c r="L37"/>
      <c r="M37"/>
      <c r="N37"/>
    </row>
    <row r="38" spans="1:14" x14ac:dyDescent="0.25">
      <c r="A38" s="3">
        <f>INDEX(OrdreOrig,MATCH(MID(B38,4,3),Trie,0))</f>
        <v>16</v>
      </c>
      <c r="B38" s="29" t="s">
        <v>77</v>
      </c>
      <c r="C38" s="30">
        <v>104</v>
      </c>
      <c r="D38" s="30" t="s">
        <v>62</v>
      </c>
      <c r="E38" s="30"/>
      <c r="F38" s="30"/>
      <c r="G38" s="30"/>
      <c r="H38" s="31"/>
      <c r="I38"/>
      <c r="J38"/>
      <c r="K38"/>
      <c r="L38"/>
      <c r="M38"/>
      <c r="N38"/>
    </row>
    <row r="39" spans="1:14" x14ac:dyDescent="0.25">
      <c r="A39" s="3">
        <f>INDEX(OrdreOrig,MATCH(MID(B39,4,3),Trie,0))</f>
        <v>16</v>
      </c>
      <c r="B39" s="29" t="s">
        <v>77</v>
      </c>
      <c r="C39" s="30">
        <v>105</v>
      </c>
      <c r="D39" s="30" t="s">
        <v>62</v>
      </c>
      <c r="E39" s="30"/>
      <c r="F39" s="30"/>
      <c r="G39" s="30"/>
      <c r="H39" s="31"/>
      <c r="I39"/>
      <c r="J39"/>
      <c r="K39"/>
      <c r="L39"/>
      <c r="M39"/>
      <c r="N39"/>
    </row>
    <row r="40" spans="1:14" x14ac:dyDescent="0.25">
      <c r="A40" s="3">
        <f>INDEX(OrdreOrig,MATCH(MID(B40,4,3),Trie,0))</f>
        <v>16</v>
      </c>
      <c r="B40" s="29" t="s">
        <v>77</v>
      </c>
      <c r="C40" s="30">
        <v>106</v>
      </c>
      <c r="D40" s="30" t="s">
        <v>62</v>
      </c>
      <c r="E40" s="30"/>
      <c r="F40" s="30"/>
      <c r="G40" s="30"/>
      <c r="H40" s="31"/>
      <c r="I40"/>
      <c r="J40"/>
      <c r="K40"/>
      <c r="L40"/>
      <c r="M40"/>
      <c r="N40"/>
    </row>
    <row r="41" spans="1:14" x14ac:dyDescent="0.25">
      <c r="A41" s="3">
        <f>INDEX(OrdreOrig,MATCH(MID(B41,4,3),Trie,0))</f>
        <v>16</v>
      </c>
      <c r="B41" s="29" t="s">
        <v>77</v>
      </c>
      <c r="C41" s="30">
        <v>107</v>
      </c>
      <c r="D41" s="30" t="s">
        <v>62</v>
      </c>
      <c r="E41" s="30"/>
      <c r="F41" s="30"/>
      <c r="G41" s="30"/>
      <c r="H41" s="31"/>
      <c r="I41"/>
      <c r="J41"/>
      <c r="K41"/>
      <c r="L41"/>
      <c r="M41"/>
      <c r="N41"/>
    </row>
    <row r="42" spans="1:14" x14ac:dyDescent="0.25">
      <c r="A42" s="3">
        <f>INDEX(OrdreOrig,MATCH(MID(B42,4,3),Trie,0))</f>
        <v>16</v>
      </c>
      <c r="B42" s="29" t="s">
        <v>77</v>
      </c>
      <c r="C42" s="30">
        <v>108</v>
      </c>
      <c r="D42" s="30" t="s">
        <v>62</v>
      </c>
      <c r="E42" s="30"/>
      <c r="F42" s="30"/>
      <c r="G42" s="30"/>
      <c r="H42" s="31"/>
      <c r="I42"/>
      <c r="J42"/>
      <c r="K42"/>
      <c r="L42"/>
      <c r="M42"/>
      <c r="N42"/>
    </row>
    <row r="43" spans="1:14" x14ac:dyDescent="0.25">
      <c r="A43" s="3">
        <f>INDEX(OrdreOrig,MATCH(MID(B43,4,3),Trie,0))</f>
        <v>16</v>
      </c>
      <c r="B43" s="29" t="s">
        <v>77</v>
      </c>
      <c r="C43" s="30">
        <v>109</v>
      </c>
      <c r="D43" s="30" t="s">
        <v>62</v>
      </c>
      <c r="E43" s="30"/>
      <c r="F43" s="30"/>
      <c r="G43" s="30"/>
      <c r="H43" s="31"/>
      <c r="I43"/>
      <c r="J43"/>
      <c r="K43"/>
      <c r="L43"/>
      <c r="M43"/>
      <c r="N43"/>
    </row>
    <row r="44" spans="1:14" x14ac:dyDescent="0.25">
      <c r="A44" s="3">
        <f>INDEX(OrdreOrig,MATCH(MID(B44,4,3),Trie,0))</f>
        <v>22</v>
      </c>
      <c r="B44" s="35" t="s">
        <v>73</v>
      </c>
      <c r="C44" s="36" t="s">
        <v>35</v>
      </c>
      <c r="D44" s="36" t="s">
        <v>68</v>
      </c>
      <c r="E44" s="36" t="s">
        <v>12</v>
      </c>
      <c r="F44" s="36" t="s">
        <v>9</v>
      </c>
      <c r="G44" s="36" t="s">
        <v>9</v>
      </c>
      <c r="H44" s="31">
        <v>1</v>
      </c>
      <c r="I44"/>
      <c r="J44"/>
      <c r="K44"/>
      <c r="L44"/>
      <c r="M44"/>
      <c r="N44"/>
    </row>
    <row r="45" spans="1:14" x14ac:dyDescent="0.25">
      <c r="A45" s="3">
        <f>INDEX(OrdreOrig,MATCH(MID(B45,4,3),Trie,0))</f>
        <v>22</v>
      </c>
      <c r="B45" s="35" t="s">
        <v>73</v>
      </c>
      <c r="C45" s="36" t="s">
        <v>37</v>
      </c>
      <c r="D45" s="36" t="s">
        <v>44</v>
      </c>
      <c r="E45" s="36" t="s">
        <v>12</v>
      </c>
      <c r="F45" s="36" t="s">
        <v>9</v>
      </c>
      <c r="G45" s="36" t="s">
        <v>9</v>
      </c>
      <c r="H45" s="31">
        <v>1</v>
      </c>
      <c r="I45"/>
      <c r="J45"/>
      <c r="K45"/>
      <c r="L45"/>
      <c r="M45"/>
      <c r="N45"/>
    </row>
    <row r="46" spans="1:14" x14ac:dyDescent="0.25">
      <c r="A46" s="3">
        <f>INDEX(OrdreOrig,MATCH(MID(B46,4,3),Trie,0))</f>
        <v>22</v>
      </c>
      <c r="B46" s="35" t="s">
        <v>73</v>
      </c>
      <c r="C46" s="36" t="s">
        <v>39</v>
      </c>
      <c r="D46" s="36" t="s">
        <v>47</v>
      </c>
      <c r="E46" s="36" t="s">
        <v>12</v>
      </c>
      <c r="F46" s="36" t="s">
        <v>9</v>
      </c>
      <c r="G46" s="36" t="s">
        <v>9</v>
      </c>
      <c r="H46" s="31">
        <v>1</v>
      </c>
      <c r="I46"/>
      <c r="J46"/>
      <c r="K46"/>
      <c r="L46"/>
      <c r="M46"/>
      <c r="N46"/>
    </row>
    <row r="47" spans="1:14" x14ac:dyDescent="0.25">
      <c r="A47" s="3">
        <f>INDEX(OrdreOrig,MATCH(MID(B47,4,3),Trie,0))</f>
        <v>22</v>
      </c>
      <c r="B47" s="35" t="s">
        <v>73</v>
      </c>
      <c r="C47" s="36" t="s">
        <v>42</v>
      </c>
      <c r="D47" s="36" t="s">
        <v>50</v>
      </c>
      <c r="E47" s="36" t="s">
        <v>12</v>
      </c>
      <c r="F47" s="36" t="s">
        <v>9</v>
      </c>
      <c r="G47" s="36" t="s">
        <v>9</v>
      </c>
      <c r="H47" s="31">
        <v>1</v>
      </c>
      <c r="I47"/>
      <c r="J47"/>
      <c r="K47"/>
      <c r="L47"/>
      <c r="M47"/>
      <c r="N47"/>
    </row>
    <row r="48" spans="1:14" x14ac:dyDescent="0.25">
      <c r="A48" s="3">
        <f>INDEX(OrdreOrig,MATCH(MID(B48,4,3),Trie,0))</f>
        <v>22</v>
      </c>
      <c r="B48" s="35" t="s">
        <v>73</v>
      </c>
      <c r="C48" s="36" t="s">
        <v>45</v>
      </c>
      <c r="D48" s="36" t="s">
        <v>53</v>
      </c>
      <c r="E48" s="36" t="s">
        <v>12</v>
      </c>
      <c r="F48" s="36" t="s">
        <v>9</v>
      </c>
      <c r="G48" s="36" t="s">
        <v>9</v>
      </c>
      <c r="H48" s="31">
        <v>1</v>
      </c>
      <c r="I48"/>
      <c r="J48"/>
      <c r="K48"/>
      <c r="L48"/>
      <c r="M48"/>
      <c r="N48"/>
    </row>
    <row r="49" spans="1:14" x14ac:dyDescent="0.25">
      <c r="A49" s="3">
        <f>INDEX(OrdreOrig,MATCH(MID(B49,4,3),Trie,0))</f>
        <v>22</v>
      </c>
      <c r="B49" s="35" t="s">
        <v>73</v>
      </c>
      <c r="C49" s="36" t="s">
        <v>48</v>
      </c>
      <c r="D49" s="36" t="s">
        <v>56</v>
      </c>
      <c r="E49" s="36" t="s">
        <v>12</v>
      </c>
      <c r="F49" s="36" t="s">
        <v>9</v>
      </c>
      <c r="G49" s="36" t="s">
        <v>9</v>
      </c>
      <c r="H49" s="31">
        <v>1</v>
      </c>
      <c r="I49"/>
      <c r="J49"/>
      <c r="K49"/>
      <c r="L49"/>
      <c r="M49"/>
      <c r="N49"/>
    </row>
    <row r="50" spans="1:14" x14ac:dyDescent="0.25">
      <c r="A50" s="3">
        <f>INDEX(OrdreOrig,MATCH(MID(B50,4,3),Trie,0))</f>
        <v>22</v>
      </c>
      <c r="B50" s="35" t="s">
        <v>73</v>
      </c>
      <c r="C50" s="36" t="s">
        <v>51</v>
      </c>
      <c r="D50" s="36" t="s">
        <v>57</v>
      </c>
      <c r="E50" s="36" t="s">
        <v>12</v>
      </c>
      <c r="F50" s="36" t="s">
        <v>9</v>
      </c>
      <c r="G50" s="36" t="s">
        <v>9</v>
      </c>
      <c r="H50" s="31">
        <v>1</v>
      </c>
      <c r="I50"/>
      <c r="J50"/>
      <c r="K50"/>
      <c r="L50"/>
      <c r="M50"/>
      <c r="N50"/>
    </row>
    <row r="51" spans="1:14" x14ac:dyDescent="0.25">
      <c r="A51" s="3">
        <f>INDEX(OrdreOrig,MATCH(MID(B51,4,3),Trie,0))</f>
        <v>23</v>
      </c>
      <c r="B51" s="35" t="s">
        <v>72</v>
      </c>
      <c r="C51" s="36" t="s">
        <v>35</v>
      </c>
      <c r="D51" s="36" t="s">
        <v>36</v>
      </c>
      <c r="E51" s="36" t="s">
        <v>9</v>
      </c>
      <c r="F51" s="36" t="s">
        <v>9</v>
      </c>
      <c r="G51" s="36" t="s">
        <v>12</v>
      </c>
      <c r="H51" s="31">
        <v>0</v>
      </c>
      <c r="I51"/>
      <c r="J51"/>
      <c r="K51"/>
      <c r="L51"/>
      <c r="M51"/>
      <c r="N51"/>
    </row>
    <row r="52" spans="1:14" x14ac:dyDescent="0.25">
      <c r="A52" s="3">
        <f>INDEX(OrdreOrig,MATCH(MID(B52,4,3),Trie,0))</f>
        <v>23</v>
      </c>
      <c r="B52" s="35" t="s">
        <v>72</v>
      </c>
      <c r="C52" s="36" t="s">
        <v>37</v>
      </c>
      <c r="D52" s="36" t="s">
        <v>38</v>
      </c>
      <c r="E52" s="36" t="s">
        <v>9</v>
      </c>
      <c r="F52" s="36" t="s">
        <v>9</v>
      </c>
      <c r="G52" s="36" t="s">
        <v>12</v>
      </c>
      <c r="H52" s="31">
        <v>0</v>
      </c>
      <c r="I52"/>
      <c r="J52"/>
      <c r="K52"/>
      <c r="L52"/>
      <c r="M52"/>
      <c r="N52"/>
    </row>
    <row r="53" spans="1:14" x14ac:dyDescent="0.25">
      <c r="A53" s="3">
        <f>INDEX(OrdreOrig,MATCH(MID(B53,4,3),Trie,0))</f>
        <v>23</v>
      </c>
      <c r="B53" s="35" t="s">
        <v>72</v>
      </c>
      <c r="C53" s="36" t="s">
        <v>39</v>
      </c>
      <c r="D53" s="36" t="s">
        <v>67</v>
      </c>
      <c r="E53" s="36" t="s">
        <v>9</v>
      </c>
      <c r="F53" s="36" t="s">
        <v>9</v>
      </c>
      <c r="G53" s="36" t="s">
        <v>12</v>
      </c>
      <c r="H53" s="31">
        <v>0</v>
      </c>
      <c r="I53"/>
      <c r="J53"/>
      <c r="K53"/>
      <c r="L53"/>
      <c r="M53"/>
      <c r="N53"/>
    </row>
    <row r="54" spans="1:14" x14ac:dyDescent="0.25">
      <c r="A54" s="3">
        <f>INDEX(OrdreOrig,MATCH(MID(B54,4,3),Trie,0))</f>
        <v>23</v>
      </c>
      <c r="B54" s="35" t="s">
        <v>72</v>
      </c>
      <c r="C54" s="36" t="s">
        <v>42</v>
      </c>
      <c r="D54" s="36" t="s">
        <v>43</v>
      </c>
      <c r="E54" s="36" t="s">
        <v>9</v>
      </c>
      <c r="F54" s="36" t="s">
        <v>9</v>
      </c>
      <c r="G54" s="36" t="s">
        <v>12</v>
      </c>
      <c r="H54" s="31">
        <v>0</v>
      </c>
      <c r="I54"/>
      <c r="J54"/>
      <c r="K54"/>
      <c r="L54"/>
      <c r="M54"/>
      <c r="N54"/>
    </row>
    <row r="55" spans="1:14" x14ac:dyDescent="0.25">
      <c r="A55" s="3">
        <f>INDEX(OrdreOrig,MATCH(MID(B55,4,3),Trie,0))</f>
        <v>23</v>
      </c>
      <c r="B55" s="35" t="s">
        <v>72</v>
      </c>
      <c r="C55" s="36" t="s">
        <v>45</v>
      </c>
      <c r="D55" s="36" t="s">
        <v>46</v>
      </c>
      <c r="E55" s="36" t="s">
        <v>9</v>
      </c>
      <c r="F55" s="36" t="s">
        <v>9</v>
      </c>
      <c r="G55" s="36" t="s">
        <v>12</v>
      </c>
      <c r="H55" s="31">
        <v>0</v>
      </c>
      <c r="I55"/>
      <c r="J55"/>
      <c r="K55"/>
      <c r="L55"/>
      <c r="M55"/>
      <c r="N55"/>
    </row>
    <row r="56" spans="1:14" x14ac:dyDescent="0.25">
      <c r="A56" s="3">
        <f>INDEX(OrdreOrig,MATCH(MID(B56,4,3),Trie,0))</f>
        <v>23</v>
      </c>
      <c r="B56" s="35" t="s">
        <v>72</v>
      </c>
      <c r="C56" s="36" t="s">
        <v>48</v>
      </c>
      <c r="D56" s="36" t="s">
        <v>49</v>
      </c>
      <c r="E56" s="36" t="s">
        <v>9</v>
      </c>
      <c r="F56" s="36" t="s">
        <v>9</v>
      </c>
      <c r="G56" s="36" t="s">
        <v>12</v>
      </c>
      <c r="H56" s="31">
        <v>0</v>
      </c>
      <c r="I56"/>
      <c r="J56"/>
      <c r="K56"/>
      <c r="L56"/>
      <c r="M56"/>
      <c r="N56"/>
    </row>
    <row r="57" spans="1:14" x14ac:dyDescent="0.25">
      <c r="A57" s="3">
        <f>INDEX(OrdreOrig,MATCH(MID(B57,4,3),Trie,0))</f>
        <v>23</v>
      </c>
      <c r="B57" s="35" t="s">
        <v>72</v>
      </c>
      <c r="C57" s="36" t="s">
        <v>51</v>
      </c>
      <c r="D57" s="36" t="s">
        <v>52</v>
      </c>
      <c r="E57" s="36" t="s">
        <v>9</v>
      </c>
      <c r="F57" s="36" t="s">
        <v>9</v>
      </c>
      <c r="G57" s="36" t="s">
        <v>12</v>
      </c>
      <c r="H57" s="31">
        <v>0</v>
      </c>
      <c r="I57"/>
      <c r="J57"/>
      <c r="K57"/>
      <c r="L57"/>
      <c r="M57"/>
      <c r="N57"/>
    </row>
    <row r="58" spans="1:14" x14ac:dyDescent="0.25">
      <c r="A58" s="3">
        <f>INDEX(OrdreOrig,MATCH(MID(B58,4,3),Trie,0))</f>
        <v>23</v>
      </c>
      <c r="B58" s="35" t="s">
        <v>72</v>
      </c>
      <c r="C58" s="36" t="s">
        <v>54</v>
      </c>
      <c r="D58" s="36" t="s">
        <v>55</v>
      </c>
      <c r="E58" s="36" t="s">
        <v>9</v>
      </c>
      <c r="F58" s="36" t="s">
        <v>9</v>
      </c>
      <c r="G58" s="36" t="s">
        <v>12</v>
      </c>
      <c r="H58" s="31">
        <v>0</v>
      </c>
      <c r="I58"/>
      <c r="J58"/>
      <c r="K58"/>
      <c r="L58"/>
      <c r="M58"/>
      <c r="N58"/>
    </row>
    <row r="59" spans="1:14" x14ac:dyDescent="0.25">
      <c r="A59" s="3">
        <f>INDEX(OrdreOrig,MATCH(MID(B59,4,3),Trie,0))</f>
        <v>30</v>
      </c>
      <c r="B59" s="35" t="s">
        <v>69</v>
      </c>
      <c r="C59" s="36" t="s">
        <v>8</v>
      </c>
      <c r="D59" s="36" t="s">
        <v>31</v>
      </c>
      <c r="E59" s="36" t="s">
        <v>9</v>
      </c>
      <c r="F59" s="36" t="s">
        <v>9</v>
      </c>
      <c r="G59" s="36" t="s">
        <v>12</v>
      </c>
      <c r="H59" s="31">
        <v>0</v>
      </c>
      <c r="I59"/>
      <c r="J59"/>
      <c r="K59"/>
      <c r="L59"/>
      <c r="M59"/>
      <c r="N59"/>
    </row>
    <row r="60" spans="1:14" x14ac:dyDescent="0.25">
      <c r="A60" s="3">
        <f>INDEX(OrdreOrig,MATCH(MID(B60,4,3),Trie,0))</f>
        <v>30</v>
      </c>
      <c r="B60" s="35" t="s">
        <v>69</v>
      </c>
      <c r="C60" s="36" t="s">
        <v>13</v>
      </c>
      <c r="D60" s="36" t="s">
        <v>65</v>
      </c>
      <c r="E60" s="36" t="s">
        <v>9</v>
      </c>
      <c r="F60" s="36" t="s">
        <v>9</v>
      </c>
      <c r="G60" s="36" t="s">
        <v>12</v>
      </c>
      <c r="H60" s="31">
        <v>0</v>
      </c>
      <c r="I60"/>
      <c r="J60"/>
      <c r="K60"/>
      <c r="L60"/>
      <c r="M60"/>
      <c r="N60"/>
    </row>
    <row r="61" spans="1:14" x14ac:dyDescent="0.25">
      <c r="A61" s="3">
        <f>INDEX(OrdreOrig,MATCH(MID(B61,4,3),Trie,0))</f>
        <v>30</v>
      </c>
      <c r="B61" s="35" t="s">
        <v>69</v>
      </c>
      <c r="C61" s="36" t="s">
        <v>14</v>
      </c>
      <c r="D61" s="36" t="s">
        <v>64</v>
      </c>
      <c r="E61" s="36" t="s">
        <v>9</v>
      </c>
      <c r="F61" s="36" t="s">
        <v>9</v>
      </c>
      <c r="G61" s="36" t="s">
        <v>12</v>
      </c>
      <c r="H61" s="31">
        <v>0</v>
      </c>
      <c r="I61"/>
      <c r="J61"/>
      <c r="K61"/>
      <c r="L61"/>
      <c r="M61"/>
      <c r="N61"/>
    </row>
    <row r="62" spans="1:14" x14ac:dyDescent="0.25">
      <c r="A62" s="3">
        <f>INDEX(OrdreOrig,MATCH(MID(B62,4,3),Trie,0))</f>
        <v>30</v>
      </c>
      <c r="B62" s="35" t="s">
        <v>69</v>
      </c>
      <c r="C62" s="36" t="s">
        <v>15</v>
      </c>
      <c r="D62" s="36" t="s">
        <v>63</v>
      </c>
      <c r="E62" s="36" t="s">
        <v>9</v>
      </c>
      <c r="F62" s="36" t="s">
        <v>9</v>
      </c>
      <c r="G62" s="36" t="s">
        <v>12</v>
      </c>
      <c r="H62" s="31">
        <v>0</v>
      </c>
      <c r="I62"/>
      <c r="J62"/>
      <c r="K62"/>
      <c r="L62"/>
      <c r="M62"/>
      <c r="N62"/>
    </row>
    <row r="63" spans="1:14" x14ac:dyDescent="0.25">
      <c r="A63" s="3">
        <f>INDEX(OrdreOrig,MATCH(MID(B63,4,3),Trie,0))</f>
        <v>37</v>
      </c>
      <c r="B63" s="35" t="s">
        <v>70</v>
      </c>
      <c r="C63" s="36" t="s">
        <v>8</v>
      </c>
      <c r="D63" s="36" t="s">
        <v>32</v>
      </c>
      <c r="E63" s="36" t="s">
        <v>12</v>
      </c>
      <c r="F63" s="36" t="s">
        <v>9</v>
      </c>
      <c r="G63" s="36" t="s">
        <v>9</v>
      </c>
      <c r="H63" s="31">
        <v>0</v>
      </c>
      <c r="I63"/>
      <c r="J63"/>
      <c r="K63"/>
      <c r="L63"/>
      <c r="M63"/>
      <c r="N63"/>
    </row>
    <row r="64" spans="1:14" x14ac:dyDescent="0.25">
      <c r="A64" s="3">
        <f>INDEX(OrdreOrig,MATCH(MID(B64,4,3),Trie,0))</f>
        <v>37</v>
      </c>
      <c r="B64" s="35" t="s">
        <v>70</v>
      </c>
      <c r="C64" s="36" t="s">
        <v>13</v>
      </c>
      <c r="D64" s="36" t="s">
        <v>33</v>
      </c>
      <c r="E64" s="36" t="s">
        <v>12</v>
      </c>
      <c r="F64" s="36" t="s">
        <v>9</v>
      </c>
      <c r="G64" s="36" t="s">
        <v>9</v>
      </c>
      <c r="H64" s="31">
        <v>1</v>
      </c>
      <c r="I64"/>
      <c r="J64"/>
      <c r="K64"/>
      <c r="L64"/>
      <c r="M64"/>
      <c r="N64"/>
    </row>
    <row r="65" spans="1:14" x14ac:dyDescent="0.25">
      <c r="A65" s="3" t="e">
        <f>INDEX(OrdreOrig,MATCH(MID(B65,4,3),Trie,0))</f>
        <v>#N/A</v>
      </c>
      <c r="B65" s="35" t="s">
        <v>71</v>
      </c>
      <c r="C65" s="36" t="s">
        <v>35</v>
      </c>
      <c r="D65" s="36" t="s">
        <v>40</v>
      </c>
      <c r="E65" s="36" t="s">
        <v>12</v>
      </c>
      <c r="F65" s="36" t="s">
        <v>9</v>
      </c>
      <c r="G65" s="36" t="s">
        <v>9</v>
      </c>
      <c r="H65" s="31">
        <v>0</v>
      </c>
      <c r="I65"/>
      <c r="J65"/>
      <c r="K65"/>
      <c r="L65"/>
      <c r="M65"/>
      <c r="N65"/>
    </row>
    <row r="66" spans="1:14" x14ac:dyDescent="0.25">
      <c r="A66" s="3" t="e">
        <f>INDEX(OrdreOrig,MATCH(MID(B66,4,3),Trie,0))</f>
        <v>#N/A</v>
      </c>
      <c r="B66" s="35" t="s">
        <v>71</v>
      </c>
      <c r="C66" s="36" t="s">
        <v>37</v>
      </c>
      <c r="D66" s="36" t="s">
        <v>41</v>
      </c>
      <c r="E66" s="36" t="s">
        <v>12</v>
      </c>
      <c r="F66" s="36" t="s">
        <v>9</v>
      </c>
      <c r="G66" s="36" t="s">
        <v>9</v>
      </c>
      <c r="H66" s="31">
        <v>0</v>
      </c>
      <c r="I66"/>
      <c r="J66"/>
      <c r="K66"/>
      <c r="L66"/>
      <c r="M66"/>
      <c r="N66"/>
    </row>
  </sheetData>
  <sortState caseSensitive="1" ref="A4:H66">
    <sortCondition ref="A3"/>
  </sortState>
  <conditionalFormatting sqref="E4:H66">
    <cfRule type="beginsWith" dxfId="1" priority="2" stopIfTrue="1" operator="beginsWith" text="1">
      <formula>LEFT(E4,LEN("1"))="1"</formula>
    </cfRule>
  </conditionalFormatting>
  <conditionalFormatting sqref="B4:H66">
    <cfRule type="expression" dxfId="0" priority="1">
      <formula>$B4=""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10"/>
  <sheetViews>
    <sheetView workbookViewId="0">
      <selection activeCell="C29" sqref="C29"/>
    </sheetView>
    <sheetView workbookViewId="1"/>
  </sheetViews>
  <sheetFormatPr baseColWidth="10" defaultRowHeight="15" x14ac:dyDescent="0.25"/>
  <cols>
    <col min="4" max="4" width="43.5703125" customWidth="1"/>
  </cols>
  <sheetData>
    <row r="1" spans="1:10" ht="15.75" thickBot="1" x14ac:dyDescent="0.3">
      <c r="A1" s="20"/>
      <c r="B1" s="21"/>
      <c r="C1" s="21"/>
      <c r="D1" s="21"/>
      <c r="E1" s="21"/>
      <c r="F1" s="21"/>
      <c r="G1" s="21"/>
      <c r="H1" s="21"/>
      <c r="I1" s="20"/>
      <c r="J1" s="20"/>
    </row>
    <row r="2" spans="1:10" ht="15.75" thickBot="1" x14ac:dyDescent="0.3">
      <c r="A2" s="20"/>
      <c r="B2" s="22" t="s">
        <v>7</v>
      </c>
      <c r="C2" s="23"/>
      <c r="D2" s="24" t="s">
        <v>2</v>
      </c>
      <c r="E2" s="24" t="s">
        <v>3</v>
      </c>
      <c r="F2" s="24" t="s">
        <v>4</v>
      </c>
      <c r="G2" s="24" t="s">
        <v>5</v>
      </c>
      <c r="H2" s="25" t="s">
        <v>6</v>
      </c>
      <c r="I2" s="20"/>
      <c r="J2" s="20"/>
    </row>
    <row r="3" spans="1:10" x14ac:dyDescent="0.25">
      <c r="A3" s="20"/>
      <c r="B3" s="26"/>
      <c r="C3" s="27"/>
      <c r="D3" s="27"/>
      <c r="E3" s="27"/>
      <c r="F3" s="27"/>
      <c r="G3" s="27"/>
      <c r="H3" s="28"/>
      <c r="I3" s="20"/>
      <c r="J3" s="20"/>
    </row>
    <row r="4" spans="1:10" x14ac:dyDescent="0.25">
      <c r="A4" s="20"/>
      <c r="B4" s="29" t="s">
        <v>76</v>
      </c>
      <c r="C4" s="30">
        <v>101</v>
      </c>
      <c r="D4" s="30" t="s">
        <v>62</v>
      </c>
      <c r="E4" s="30"/>
      <c r="F4" s="30"/>
      <c r="G4" s="30"/>
      <c r="H4" s="31"/>
      <c r="I4" s="20"/>
      <c r="J4" s="20"/>
    </row>
    <row r="5" spans="1:10" x14ac:dyDescent="0.25">
      <c r="A5" s="20"/>
      <c r="B5" s="29" t="s">
        <v>76</v>
      </c>
      <c r="C5" s="30">
        <v>102</v>
      </c>
      <c r="D5" s="30" t="s">
        <v>62</v>
      </c>
      <c r="E5" s="30"/>
      <c r="F5" s="30"/>
      <c r="G5" s="30"/>
      <c r="H5" s="31"/>
      <c r="I5" s="20"/>
      <c r="J5" s="20"/>
    </row>
    <row r="6" spans="1:10" x14ac:dyDescent="0.25">
      <c r="A6" s="20"/>
      <c r="B6" s="29" t="s">
        <v>77</v>
      </c>
      <c r="C6" s="30">
        <v>101</v>
      </c>
      <c r="D6" s="30" t="s">
        <v>62</v>
      </c>
      <c r="E6" s="30"/>
      <c r="F6" s="30"/>
      <c r="G6" s="30"/>
      <c r="H6" s="31"/>
      <c r="I6" s="20"/>
      <c r="J6" s="20"/>
    </row>
    <row r="7" spans="1:10" x14ac:dyDescent="0.25">
      <c r="A7" s="20"/>
      <c r="B7" s="29" t="s">
        <v>77</v>
      </c>
      <c r="C7" s="30">
        <v>102</v>
      </c>
      <c r="D7" s="30" t="s">
        <v>62</v>
      </c>
      <c r="E7" s="30"/>
      <c r="F7" s="30"/>
      <c r="G7" s="30"/>
      <c r="H7" s="31"/>
      <c r="I7" s="20"/>
      <c r="J7" s="20"/>
    </row>
    <row r="8" spans="1:10" x14ac:dyDescent="0.25">
      <c r="A8" s="20"/>
      <c r="B8" s="29" t="s">
        <v>77</v>
      </c>
      <c r="C8" s="30">
        <v>103</v>
      </c>
      <c r="D8" s="30" t="s">
        <v>62</v>
      </c>
      <c r="E8" s="30"/>
      <c r="F8" s="30"/>
      <c r="G8" s="30"/>
      <c r="H8" s="31"/>
      <c r="I8" s="20"/>
      <c r="J8" s="20"/>
    </row>
    <row r="9" spans="1:10" x14ac:dyDescent="0.25">
      <c r="A9" s="20"/>
      <c r="B9" s="29" t="s">
        <v>76</v>
      </c>
      <c r="C9" s="30">
        <v>103</v>
      </c>
      <c r="D9" s="30" t="s">
        <v>62</v>
      </c>
      <c r="E9" s="30"/>
      <c r="F9" s="30"/>
      <c r="G9" s="30"/>
      <c r="H9" s="31"/>
      <c r="I9" s="20"/>
      <c r="J9" s="20"/>
    </row>
    <row r="10" spans="1:10" x14ac:dyDescent="0.25">
      <c r="A10" s="20"/>
      <c r="B10" s="29" t="s">
        <v>76</v>
      </c>
      <c r="C10" s="30">
        <v>104</v>
      </c>
      <c r="D10" s="30" t="s">
        <v>62</v>
      </c>
      <c r="E10" s="30"/>
      <c r="F10" s="30"/>
      <c r="G10" s="30"/>
      <c r="H10" s="31"/>
      <c r="I10" s="20"/>
      <c r="J10" s="20"/>
    </row>
    <row r="11" spans="1:10" x14ac:dyDescent="0.25">
      <c r="A11" s="20"/>
      <c r="B11" s="29" t="s">
        <v>76</v>
      </c>
      <c r="C11" s="30">
        <v>105</v>
      </c>
      <c r="D11" s="30" t="s">
        <v>62</v>
      </c>
      <c r="E11" s="30"/>
      <c r="F11" s="30"/>
      <c r="G11" s="30"/>
      <c r="H11" s="31"/>
      <c r="I11" s="20"/>
      <c r="J11" s="20"/>
    </row>
    <row r="12" spans="1:10" x14ac:dyDescent="0.25">
      <c r="A12" s="20"/>
      <c r="B12" s="29" t="s">
        <v>77</v>
      </c>
      <c r="C12" s="30">
        <v>104</v>
      </c>
      <c r="D12" s="30" t="s">
        <v>62</v>
      </c>
      <c r="E12" s="30"/>
      <c r="F12" s="30"/>
      <c r="G12" s="30"/>
      <c r="H12" s="31"/>
      <c r="I12" s="20"/>
      <c r="J12" s="20"/>
    </row>
    <row r="13" spans="1:10" x14ac:dyDescent="0.25">
      <c r="A13" s="20"/>
      <c r="B13" s="29" t="s">
        <v>77</v>
      </c>
      <c r="C13" s="30">
        <v>105</v>
      </c>
      <c r="D13" s="30" t="s">
        <v>62</v>
      </c>
      <c r="E13" s="30"/>
      <c r="F13" s="30"/>
      <c r="G13" s="30"/>
      <c r="H13" s="31"/>
      <c r="I13" s="20"/>
      <c r="J13" s="20"/>
    </row>
    <row r="14" spans="1:10" x14ac:dyDescent="0.25">
      <c r="A14" s="20"/>
      <c r="B14" s="29" t="s">
        <v>76</v>
      </c>
      <c r="C14" s="30">
        <v>106</v>
      </c>
      <c r="D14" s="30" t="s">
        <v>62</v>
      </c>
      <c r="E14" s="30"/>
      <c r="F14" s="30"/>
      <c r="G14" s="30"/>
      <c r="H14" s="31"/>
      <c r="I14" s="20"/>
      <c r="J14" s="20"/>
    </row>
    <row r="15" spans="1:10" x14ac:dyDescent="0.25">
      <c r="A15" s="20"/>
      <c r="B15" s="29" t="s">
        <v>77</v>
      </c>
      <c r="C15" s="30">
        <v>106</v>
      </c>
      <c r="D15" s="30" t="s">
        <v>62</v>
      </c>
      <c r="E15" s="30"/>
      <c r="F15" s="30"/>
      <c r="G15" s="30"/>
      <c r="H15" s="31"/>
      <c r="I15" s="20"/>
      <c r="J15" s="20"/>
    </row>
    <row r="16" spans="1:10" x14ac:dyDescent="0.25">
      <c r="A16" s="20"/>
      <c r="B16" s="29" t="s">
        <v>76</v>
      </c>
      <c r="C16" s="30">
        <v>107</v>
      </c>
      <c r="D16" s="30" t="s">
        <v>62</v>
      </c>
      <c r="E16" s="30"/>
      <c r="F16" s="30"/>
      <c r="G16" s="30"/>
      <c r="H16" s="31"/>
      <c r="I16" s="20"/>
      <c r="J16" s="20"/>
    </row>
    <row r="17" spans="1:10" x14ac:dyDescent="0.25">
      <c r="A17" s="20"/>
      <c r="B17" s="29" t="s">
        <v>77</v>
      </c>
      <c r="C17" s="30">
        <v>107</v>
      </c>
      <c r="D17" s="30" t="s">
        <v>62</v>
      </c>
      <c r="E17" s="30"/>
      <c r="F17" s="30"/>
      <c r="G17" s="30"/>
      <c r="H17" s="31"/>
      <c r="I17" s="20"/>
      <c r="J17" s="20"/>
    </row>
    <row r="18" spans="1:10" x14ac:dyDescent="0.25">
      <c r="A18" s="20"/>
      <c r="B18" s="29" t="s">
        <v>76</v>
      </c>
      <c r="C18" s="30">
        <v>108</v>
      </c>
      <c r="D18" s="30" t="s">
        <v>62</v>
      </c>
      <c r="E18" s="30"/>
      <c r="F18" s="30"/>
      <c r="G18" s="30"/>
      <c r="H18" s="31"/>
      <c r="I18" s="20"/>
      <c r="J18" s="20"/>
    </row>
    <row r="19" spans="1:10" x14ac:dyDescent="0.25">
      <c r="A19" s="20"/>
      <c r="B19" s="29" t="s">
        <v>76</v>
      </c>
      <c r="C19" s="30">
        <v>109</v>
      </c>
      <c r="D19" s="30" t="s">
        <v>62</v>
      </c>
      <c r="E19" s="30"/>
      <c r="F19" s="30"/>
      <c r="G19" s="30"/>
      <c r="H19" s="31"/>
      <c r="I19" s="20"/>
      <c r="J19" s="20"/>
    </row>
    <row r="20" spans="1:10" x14ac:dyDescent="0.25">
      <c r="A20" s="20"/>
      <c r="B20" s="29" t="s">
        <v>77</v>
      </c>
      <c r="C20" s="30">
        <v>108</v>
      </c>
      <c r="D20" s="30" t="s">
        <v>62</v>
      </c>
      <c r="E20" s="30"/>
      <c r="F20" s="30"/>
      <c r="G20" s="30"/>
      <c r="H20" s="31"/>
      <c r="I20" s="20"/>
      <c r="J20" s="20"/>
    </row>
    <row r="21" spans="1:10" x14ac:dyDescent="0.25">
      <c r="A21" s="20"/>
      <c r="B21" s="29" t="s">
        <v>77</v>
      </c>
      <c r="C21" s="30">
        <v>109</v>
      </c>
      <c r="D21" s="30" t="s">
        <v>62</v>
      </c>
      <c r="E21" s="30"/>
      <c r="F21" s="30"/>
      <c r="G21" s="30"/>
      <c r="H21" s="31"/>
      <c r="I21" s="20"/>
      <c r="J21" s="20"/>
    </row>
    <row r="22" spans="1:10" x14ac:dyDescent="0.25">
      <c r="A22" s="20"/>
      <c r="B22" s="29"/>
      <c r="C22" s="30"/>
      <c r="D22" s="30"/>
      <c r="E22" s="30"/>
      <c r="F22" s="30"/>
      <c r="G22" s="30"/>
      <c r="H22" s="31"/>
      <c r="I22" s="20"/>
      <c r="J22" s="20"/>
    </row>
    <row r="23" spans="1:10" x14ac:dyDescent="0.25">
      <c r="A23" s="20"/>
      <c r="B23" s="29"/>
      <c r="C23" s="30"/>
      <c r="D23" s="30"/>
      <c r="E23" s="30"/>
      <c r="F23" s="30"/>
      <c r="G23" s="30"/>
      <c r="H23" s="31"/>
      <c r="I23" s="20"/>
      <c r="J23" s="20"/>
    </row>
    <row r="24" spans="1:10" x14ac:dyDescent="0.25">
      <c r="A24" s="20"/>
      <c r="B24" s="29"/>
      <c r="C24" s="30"/>
      <c r="D24" s="30"/>
      <c r="E24" s="30"/>
      <c r="F24" s="30"/>
      <c r="G24" s="30"/>
      <c r="H24" s="31"/>
      <c r="I24" s="20"/>
      <c r="J24" s="20"/>
    </row>
    <row r="25" spans="1:10" x14ac:dyDescent="0.25">
      <c r="A25" s="20"/>
      <c r="B25" s="29"/>
      <c r="C25" s="30"/>
      <c r="D25" s="30"/>
      <c r="E25" s="30"/>
      <c r="F25" s="30"/>
      <c r="G25" s="30"/>
      <c r="H25" s="31"/>
      <c r="I25" s="20"/>
      <c r="J25" s="20"/>
    </row>
    <row r="26" spans="1:10" x14ac:dyDescent="0.25">
      <c r="A26" s="20"/>
      <c r="B26" s="29"/>
      <c r="C26" s="30"/>
      <c r="D26" s="30"/>
      <c r="E26" s="30"/>
      <c r="F26" s="30"/>
      <c r="G26" s="30"/>
      <c r="H26" s="31"/>
      <c r="I26" s="20"/>
      <c r="J26" s="20"/>
    </row>
    <row r="27" spans="1:10" x14ac:dyDescent="0.25">
      <c r="A27" s="20"/>
      <c r="B27" s="29"/>
      <c r="C27" s="30"/>
      <c r="D27" s="30"/>
      <c r="E27" s="30"/>
      <c r="F27" s="30"/>
      <c r="G27" s="30"/>
      <c r="H27" s="31"/>
      <c r="I27" s="20"/>
      <c r="J27" s="20"/>
    </row>
    <row r="28" spans="1:10" x14ac:dyDescent="0.25">
      <c r="A28" s="20"/>
      <c r="B28" s="29"/>
      <c r="C28" s="30"/>
      <c r="D28" s="30"/>
      <c r="E28" s="30"/>
      <c r="F28" s="30"/>
      <c r="G28" s="30"/>
      <c r="H28" s="31"/>
      <c r="I28" s="20"/>
      <c r="J28" s="20"/>
    </row>
    <row r="29" spans="1:10" x14ac:dyDescent="0.25">
      <c r="A29" s="20"/>
      <c r="B29" s="29"/>
      <c r="C29" s="30"/>
      <c r="D29" s="30"/>
      <c r="E29" s="30"/>
      <c r="F29" s="30"/>
      <c r="G29" s="30"/>
      <c r="H29" s="31"/>
      <c r="I29" s="20"/>
      <c r="J29" s="20"/>
    </row>
    <row r="30" spans="1:10" x14ac:dyDescent="0.25">
      <c r="A30" s="20"/>
      <c r="B30" s="29"/>
      <c r="C30" s="30"/>
      <c r="D30" s="30"/>
      <c r="E30" s="30"/>
      <c r="F30" s="30"/>
      <c r="G30" s="30"/>
      <c r="H30" s="31"/>
      <c r="I30" s="20"/>
      <c r="J30" s="20"/>
    </row>
    <row r="31" spans="1:10" ht="15.75" thickBot="1" x14ac:dyDescent="0.3">
      <c r="A31" s="20"/>
      <c r="B31" s="32"/>
      <c r="C31" s="33"/>
      <c r="D31" s="33"/>
      <c r="E31" s="33"/>
      <c r="F31" s="33"/>
      <c r="G31" s="33"/>
      <c r="H31" s="34"/>
      <c r="I31" s="20"/>
      <c r="J31" s="20"/>
    </row>
    <row r="32" spans="1:10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</row>
    <row r="33" spans="1:10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</row>
    <row r="34" spans="1:10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</row>
    <row r="35" spans="1:10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</row>
    <row r="37" spans="1:10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</row>
    <row r="38" spans="1:10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</row>
    <row r="39" spans="1:10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</row>
    <row r="40" spans="1:10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</row>
    <row r="41" spans="1:10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</row>
    <row r="42" spans="1:10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</row>
    <row r="43" spans="1:10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</row>
    <row r="44" spans="1:10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</row>
    <row r="45" spans="1:10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0"/>
    </row>
    <row r="46" spans="1:10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0"/>
    </row>
    <row r="47" spans="1:10" x14ac:dyDescent="0.25">
      <c r="A47" s="20"/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s="20"/>
      <c r="B48" s="20"/>
      <c r="C48" s="20"/>
      <c r="D48" s="20"/>
      <c r="E48" s="20"/>
      <c r="F48" s="20"/>
      <c r="G48" s="20"/>
      <c r="H48" s="20"/>
      <c r="I48" s="20"/>
      <c r="J48" s="20"/>
    </row>
    <row r="49" spans="1:10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</row>
    <row r="50" spans="1:10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0"/>
    </row>
    <row r="51" spans="1:10" x14ac:dyDescent="0.25">
      <c r="A51" s="20"/>
      <c r="B51" s="20"/>
      <c r="C51" s="20"/>
      <c r="D51" s="20"/>
      <c r="E51" s="20"/>
      <c r="F51" s="20"/>
      <c r="G51" s="20"/>
      <c r="H51" s="20"/>
      <c r="I51" s="20"/>
      <c r="J51" s="20"/>
    </row>
    <row r="52" spans="1:10" x14ac:dyDescent="0.25">
      <c r="A52" s="20"/>
      <c r="B52" s="20"/>
      <c r="C52" s="20"/>
      <c r="D52" s="20"/>
      <c r="E52" s="20"/>
      <c r="F52" s="20"/>
      <c r="G52" s="20"/>
      <c r="H52" s="20"/>
      <c r="I52" s="20"/>
      <c r="J52" s="20"/>
    </row>
    <row r="53" spans="1:10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</row>
    <row r="54" spans="1:10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</row>
    <row r="55" spans="1:10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</row>
    <row r="56" spans="1:10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</row>
    <row r="57" spans="1:10" x14ac:dyDescent="0.25">
      <c r="A57" s="20"/>
      <c r="B57" s="20"/>
      <c r="C57" s="20"/>
      <c r="D57" s="20"/>
      <c r="E57" s="20"/>
      <c r="F57" s="20"/>
      <c r="G57" s="20"/>
      <c r="H57" s="20"/>
      <c r="I57" s="20"/>
      <c r="J57" s="20"/>
    </row>
    <row r="58" spans="1:10" x14ac:dyDescent="0.25">
      <c r="A58" s="20"/>
      <c r="B58" s="20"/>
      <c r="C58" s="20"/>
      <c r="D58" s="20"/>
      <c r="E58" s="20"/>
      <c r="F58" s="20"/>
      <c r="G58" s="20"/>
      <c r="H58" s="20"/>
      <c r="I58" s="20"/>
      <c r="J58" s="20"/>
    </row>
    <row r="59" spans="1:10" x14ac:dyDescent="0.25">
      <c r="A59" s="20"/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s="20"/>
      <c r="B60" s="20"/>
      <c r="C60" s="20"/>
      <c r="D60" s="20"/>
      <c r="E60" s="20"/>
      <c r="F60" s="20"/>
      <c r="G60" s="20"/>
      <c r="H60" s="20"/>
      <c r="I60" s="20"/>
      <c r="J60" s="20"/>
    </row>
    <row r="61" spans="1:10" x14ac:dyDescent="0.25">
      <c r="A61" s="20"/>
      <c r="B61" s="20"/>
      <c r="C61" s="20"/>
      <c r="D61" s="20"/>
      <c r="E61" s="20"/>
      <c r="F61" s="20"/>
      <c r="G61" s="20"/>
      <c r="H61" s="20"/>
      <c r="I61" s="20"/>
      <c r="J61" s="20"/>
    </row>
    <row r="62" spans="1:10" x14ac:dyDescent="0.25">
      <c r="A62" s="20"/>
      <c r="B62" s="20"/>
      <c r="C62" s="20"/>
      <c r="D62" s="20"/>
      <c r="E62" s="20"/>
      <c r="F62" s="20"/>
      <c r="G62" s="20"/>
      <c r="H62" s="20"/>
      <c r="I62" s="20"/>
      <c r="J62" s="20"/>
    </row>
    <row r="63" spans="1:10" x14ac:dyDescent="0.25">
      <c r="A63" s="20"/>
      <c r="B63" s="20"/>
      <c r="C63" s="20"/>
      <c r="D63" s="20"/>
      <c r="E63" s="20"/>
      <c r="F63" s="20"/>
      <c r="G63" s="20"/>
      <c r="H63" s="20"/>
      <c r="I63" s="20"/>
      <c r="J63" s="20"/>
    </row>
    <row r="64" spans="1:10" x14ac:dyDescent="0.25">
      <c r="A64" s="20"/>
      <c r="B64" s="20"/>
      <c r="C64" s="20"/>
      <c r="D64" s="20"/>
      <c r="E64" s="20"/>
      <c r="F64" s="20"/>
      <c r="G64" s="20"/>
      <c r="H64" s="20"/>
      <c r="I64" s="20"/>
      <c r="J64" s="20"/>
    </row>
    <row r="65" spans="1:10" x14ac:dyDescent="0.25">
      <c r="A65" s="20"/>
      <c r="B65" s="20"/>
      <c r="C65" s="20"/>
      <c r="D65" s="20"/>
      <c r="E65" s="20"/>
      <c r="F65" s="20"/>
      <c r="G65" s="20"/>
      <c r="H65" s="20"/>
      <c r="I65" s="20"/>
      <c r="J65" s="20"/>
    </row>
    <row r="66" spans="1:10" x14ac:dyDescent="0.25">
      <c r="A66" s="20"/>
      <c r="B66" s="20"/>
      <c r="C66" s="20"/>
      <c r="D66" s="20"/>
      <c r="E66" s="20"/>
      <c r="F66" s="20"/>
      <c r="G66" s="20"/>
      <c r="H66" s="20"/>
      <c r="I66" s="20"/>
      <c r="J66" s="20"/>
    </row>
    <row r="67" spans="1:10" x14ac:dyDescent="0.25">
      <c r="A67" s="20"/>
      <c r="B67" s="20"/>
      <c r="C67" s="20"/>
      <c r="D67" s="20"/>
      <c r="E67" s="20"/>
      <c r="F67" s="20"/>
      <c r="G67" s="20"/>
      <c r="H67" s="20"/>
      <c r="I67" s="20"/>
      <c r="J67" s="20"/>
    </row>
    <row r="68" spans="1:10" x14ac:dyDescent="0.25">
      <c r="A68" s="20"/>
      <c r="B68" s="20"/>
      <c r="C68" s="20"/>
      <c r="D68" s="20"/>
      <c r="E68" s="20"/>
      <c r="F68" s="20"/>
      <c r="G68" s="20"/>
      <c r="H68" s="20"/>
      <c r="I68" s="20"/>
      <c r="J68" s="20"/>
    </row>
    <row r="69" spans="1:10" x14ac:dyDescent="0.25">
      <c r="A69" s="20"/>
      <c r="B69" s="20"/>
      <c r="C69" s="20"/>
      <c r="D69" s="20"/>
      <c r="E69" s="20"/>
      <c r="F69" s="20"/>
      <c r="G69" s="20"/>
      <c r="H69" s="20"/>
      <c r="I69" s="20"/>
      <c r="J69" s="20"/>
    </row>
    <row r="70" spans="1:10" x14ac:dyDescent="0.25">
      <c r="A70" s="20"/>
      <c r="B70" s="20"/>
      <c r="C70" s="20"/>
      <c r="D70" s="20"/>
      <c r="E70" s="20"/>
      <c r="F70" s="20"/>
      <c r="G70" s="20"/>
      <c r="H70" s="20"/>
      <c r="I70" s="20"/>
      <c r="J70" s="20"/>
    </row>
    <row r="71" spans="1:10" x14ac:dyDescent="0.25">
      <c r="A71" s="20"/>
      <c r="B71" s="20"/>
      <c r="C71" s="20"/>
      <c r="D71" s="20"/>
      <c r="E71" s="20"/>
      <c r="F71" s="20"/>
      <c r="G71" s="20"/>
      <c r="H71" s="20"/>
      <c r="I71" s="20"/>
      <c r="J71" s="20"/>
    </row>
    <row r="72" spans="1:10" x14ac:dyDescent="0.25">
      <c r="A72" s="20"/>
      <c r="B72" s="20"/>
      <c r="C72" s="20"/>
      <c r="D72" s="20"/>
      <c r="E72" s="20"/>
      <c r="F72" s="20"/>
      <c r="G72" s="20"/>
      <c r="H72" s="20"/>
      <c r="I72" s="20"/>
      <c r="J72" s="20"/>
    </row>
    <row r="73" spans="1:10" x14ac:dyDescent="0.25">
      <c r="A73" s="20"/>
      <c r="B73" s="20"/>
      <c r="C73" s="20"/>
      <c r="D73" s="20"/>
      <c r="E73" s="20"/>
      <c r="F73" s="20"/>
      <c r="G73" s="20"/>
      <c r="H73" s="20"/>
      <c r="I73" s="20"/>
      <c r="J73" s="20"/>
    </row>
    <row r="74" spans="1:10" x14ac:dyDescent="0.25">
      <c r="A74" s="20"/>
      <c r="B74" s="20"/>
      <c r="C74" s="20"/>
      <c r="D74" s="20"/>
      <c r="E74" s="20"/>
      <c r="F74" s="20"/>
      <c r="G74" s="20"/>
      <c r="H74" s="20"/>
      <c r="I74" s="20"/>
      <c r="J74" s="20"/>
    </row>
    <row r="75" spans="1:10" x14ac:dyDescent="0.25">
      <c r="A75" s="20"/>
      <c r="B75" s="20"/>
      <c r="C75" s="20"/>
      <c r="D75" s="20"/>
      <c r="E75" s="20"/>
      <c r="F75" s="20"/>
      <c r="G75" s="20"/>
      <c r="H75" s="20"/>
      <c r="I75" s="20"/>
      <c r="J75" s="20"/>
    </row>
    <row r="76" spans="1:10" x14ac:dyDescent="0.25">
      <c r="A76" s="20"/>
      <c r="B76" s="20"/>
      <c r="C76" s="20"/>
      <c r="D76" s="20"/>
      <c r="E76" s="20"/>
      <c r="F76" s="20"/>
      <c r="G76" s="20"/>
      <c r="H76" s="20"/>
      <c r="I76" s="20"/>
      <c r="J76" s="20"/>
    </row>
    <row r="77" spans="1:10" x14ac:dyDescent="0.25">
      <c r="A77" s="20"/>
      <c r="B77" s="20"/>
      <c r="C77" s="20"/>
      <c r="D77" s="20"/>
      <c r="E77" s="20"/>
      <c r="F77" s="20"/>
      <c r="G77" s="20"/>
      <c r="H77" s="20"/>
      <c r="I77" s="20"/>
      <c r="J77" s="20"/>
    </row>
    <row r="78" spans="1:10" x14ac:dyDescent="0.25">
      <c r="A78" s="20"/>
      <c r="B78" s="20"/>
      <c r="C78" s="20"/>
      <c r="D78" s="20"/>
      <c r="E78" s="20"/>
      <c r="F78" s="20"/>
      <c r="G78" s="20"/>
      <c r="H78" s="20"/>
      <c r="I78" s="20"/>
      <c r="J78" s="20"/>
    </row>
    <row r="79" spans="1:10" x14ac:dyDescent="0.25">
      <c r="A79" s="20"/>
      <c r="B79" s="20"/>
      <c r="C79" s="20"/>
      <c r="D79" s="20"/>
      <c r="E79" s="20"/>
      <c r="F79" s="20"/>
      <c r="G79" s="20"/>
      <c r="H79" s="20"/>
      <c r="I79" s="20"/>
      <c r="J79" s="20"/>
    </row>
    <row r="80" spans="1:10" x14ac:dyDescent="0.25">
      <c r="A80" s="20"/>
      <c r="B80" s="20"/>
      <c r="C80" s="20"/>
      <c r="D80" s="20"/>
      <c r="E80" s="20"/>
      <c r="F80" s="20"/>
      <c r="G80" s="20"/>
      <c r="H80" s="20"/>
      <c r="I80" s="20"/>
      <c r="J80" s="20"/>
    </row>
    <row r="81" spans="1:10" x14ac:dyDescent="0.25">
      <c r="A81" s="20"/>
      <c r="B81" s="20"/>
      <c r="C81" s="20"/>
      <c r="D81" s="20"/>
      <c r="E81" s="20"/>
      <c r="F81" s="20"/>
      <c r="G81" s="20"/>
      <c r="H81" s="20"/>
      <c r="I81" s="20"/>
      <c r="J81" s="20"/>
    </row>
    <row r="82" spans="1:10" x14ac:dyDescent="0.25">
      <c r="A82" s="20"/>
      <c r="B82" s="20"/>
      <c r="C82" s="20"/>
      <c r="D82" s="20"/>
      <c r="E82" s="20"/>
      <c r="F82" s="20"/>
      <c r="G82" s="20"/>
      <c r="H82" s="20"/>
      <c r="I82" s="20"/>
      <c r="J82" s="20"/>
    </row>
    <row r="83" spans="1:10" x14ac:dyDescent="0.25">
      <c r="A83" s="20"/>
      <c r="B83" s="20"/>
      <c r="C83" s="20"/>
      <c r="D83" s="20"/>
      <c r="E83" s="20"/>
      <c r="F83" s="20"/>
      <c r="G83" s="20"/>
      <c r="H83" s="20"/>
      <c r="I83" s="20"/>
      <c r="J83" s="20"/>
    </row>
    <row r="84" spans="1:10" x14ac:dyDescent="0.25">
      <c r="A84" s="20"/>
      <c r="B84" s="20"/>
      <c r="C84" s="20"/>
      <c r="D84" s="20"/>
      <c r="E84" s="20"/>
      <c r="F84" s="20"/>
      <c r="G84" s="20"/>
      <c r="H84" s="20"/>
      <c r="I84" s="20"/>
      <c r="J84" s="20"/>
    </row>
    <row r="85" spans="1:10" x14ac:dyDescent="0.25">
      <c r="A85" s="20"/>
      <c r="B85" s="20"/>
      <c r="C85" s="20"/>
      <c r="D85" s="20"/>
      <c r="E85" s="20"/>
      <c r="F85" s="20"/>
      <c r="G85" s="20"/>
      <c r="H85" s="20"/>
      <c r="I85" s="20"/>
      <c r="J85" s="20"/>
    </row>
    <row r="86" spans="1:10" x14ac:dyDescent="0.25">
      <c r="A86" s="20"/>
      <c r="B86" s="20"/>
      <c r="C86" s="20"/>
      <c r="D86" s="20"/>
      <c r="E86" s="20"/>
      <c r="F86" s="20"/>
      <c r="G86" s="20"/>
      <c r="H86" s="20"/>
      <c r="I86" s="20"/>
      <c r="J86" s="20"/>
    </row>
    <row r="87" spans="1:10" x14ac:dyDescent="0.25">
      <c r="A87" s="20"/>
      <c r="B87" s="20"/>
      <c r="C87" s="20"/>
      <c r="D87" s="20"/>
      <c r="E87" s="20"/>
      <c r="F87" s="20"/>
      <c r="G87" s="20"/>
      <c r="H87" s="20"/>
      <c r="I87" s="20"/>
      <c r="J87" s="20"/>
    </row>
    <row r="88" spans="1:10" x14ac:dyDescent="0.25">
      <c r="A88" s="20"/>
      <c r="B88" s="20"/>
      <c r="C88" s="20"/>
      <c r="D88" s="20"/>
      <c r="E88" s="20"/>
      <c r="F88" s="20"/>
      <c r="G88" s="20"/>
      <c r="H88" s="20"/>
      <c r="I88" s="20"/>
      <c r="J88" s="20"/>
    </row>
    <row r="89" spans="1:10" x14ac:dyDescent="0.25">
      <c r="A89" s="20"/>
      <c r="B89" s="20"/>
      <c r="C89" s="20"/>
      <c r="D89" s="20"/>
      <c r="E89" s="20"/>
      <c r="F89" s="20"/>
      <c r="G89" s="20"/>
      <c r="H89" s="20"/>
      <c r="I89" s="20"/>
      <c r="J89" s="20"/>
    </row>
    <row r="90" spans="1:10" x14ac:dyDescent="0.25">
      <c r="A90" s="20"/>
      <c r="B90" s="20"/>
      <c r="C90" s="20"/>
      <c r="D90" s="20"/>
      <c r="E90" s="20"/>
      <c r="F90" s="20"/>
      <c r="G90" s="20"/>
      <c r="H90" s="20"/>
      <c r="I90" s="20"/>
      <c r="J90" s="20"/>
    </row>
    <row r="91" spans="1:10" x14ac:dyDescent="0.25">
      <c r="A91" s="20"/>
      <c r="B91" s="20"/>
      <c r="C91" s="20"/>
      <c r="D91" s="20"/>
      <c r="E91" s="20"/>
      <c r="F91" s="20"/>
      <c r="G91" s="20"/>
      <c r="H91" s="20"/>
      <c r="I91" s="20"/>
      <c r="J91" s="20"/>
    </row>
    <row r="92" spans="1:10" x14ac:dyDescent="0.25">
      <c r="A92" s="20"/>
      <c r="B92" s="20"/>
      <c r="C92" s="20"/>
      <c r="D92" s="20"/>
      <c r="E92" s="20"/>
      <c r="F92" s="20"/>
      <c r="G92" s="20"/>
      <c r="H92" s="20"/>
      <c r="I92" s="20"/>
      <c r="J92" s="20"/>
    </row>
    <row r="93" spans="1:10" x14ac:dyDescent="0.25">
      <c r="A93" s="20"/>
      <c r="B93" s="20"/>
      <c r="C93" s="20"/>
      <c r="D93" s="20"/>
      <c r="E93" s="20"/>
      <c r="F93" s="20"/>
      <c r="G93" s="20"/>
      <c r="H93" s="20"/>
      <c r="I93" s="20"/>
      <c r="J93" s="20"/>
    </row>
    <row r="94" spans="1:10" x14ac:dyDescent="0.25">
      <c r="A94" s="20"/>
      <c r="B94" s="20"/>
      <c r="C94" s="20"/>
      <c r="D94" s="20"/>
      <c r="E94" s="20"/>
      <c r="F94" s="20"/>
      <c r="G94" s="20"/>
      <c r="H94" s="20"/>
      <c r="I94" s="20"/>
      <c r="J94" s="20"/>
    </row>
    <row r="95" spans="1:10" x14ac:dyDescent="0.25">
      <c r="A95" s="20"/>
      <c r="B95" s="20"/>
      <c r="C95" s="20"/>
      <c r="D95" s="20"/>
      <c r="E95" s="20"/>
      <c r="F95" s="20"/>
      <c r="G95" s="20"/>
      <c r="H95" s="20"/>
      <c r="I95" s="20"/>
      <c r="J95" s="20"/>
    </row>
    <row r="96" spans="1:10" x14ac:dyDescent="0.25">
      <c r="A96" s="20"/>
      <c r="B96" s="20"/>
      <c r="C96" s="20"/>
      <c r="D96" s="20"/>
      <c r="E96" s="20"/>
      <c r="F96" s="20"/>
      <c r="G96" s="20"/>
      <c r="H96" s="20"/>
      <c r="I96" s="20"/>
      <c r="J96" s="20"/>
    </row>
    <row r="97" spans="1:10" x14ac:dyDescent="0.25">
      <c r="A97" s="20"/>
      <c r="B97" s="20"/>
      <c r="C97" s="20"/>
      <c r="D97" s="20"/>
      <c r="E97" s="20"/>
      <c r="F97" s="20"/>
      <c r="G97" s="20"/>
      <c r="H97" s="20"/>
      <c r="I97" s="20"/>
      <c r="J97" s="20"/>
    </row>
    <row r="98" spans="1:10" x14ac:dyDescent="0.25">
      <c r="A98" s="20"/>
      <c r="B98" s="20"/>
      <c r="C98" s="20"/>
      <c r="D98" s="20"/>
      <c r="E98" s="20"/>
      <c r="F98" s="20"/>
      <c r="G98" s="20"/>
      <c r="H98" s="20"/>
      <c r="I98" s="20"/>
      <c r="J98" s="20"/>
    </row>
    <row r="99" spans="1:10" x14ac:dyDescent="0.25">
      <c r="A99" s="20"/>
      <c r="B99" s="20"/>
      <c r="C99" s="20"/>
      <c r="D99" s="20"/>
      <c r="E99" s="20"/>
      <c r="F99" s="20"/>
      <c r="G99" s="20"/>
      <c r="H99" s="20"/>
      <c r="I99" s="20"/>
      <c r="J99" s="20"/>
    </row>
    <row r="100" spans="1:10" x14ac:dyDescent="0.25">
      <c r="A100" s="20"/>
      <c r="B100" s="20"/>
      <c r="C100" s="20"/>
      <c r="D100" s="20"/>
      <c r="E100" s="20"/>
      <c r="F100" s="20"/>
      <c r="G100" s="20"/>
      <c r="H100" s="20"/>
      <c r="I100" s="20"/>
      <c r="J100" s="20"/>
    </row>
    <row r="101" spans="1:10" x14ac:dyDescent="0.25">
      <c r="A101" s="20"/>
      <c r="B101" s="20"/>
      <c r="C101" s="20"/>
      <c r="D101" s="20"/>
      <c r="E101" s="20"/>
      <c r="F101" s="20"/>
      <c r="G101" s="20"/>
      <c r="H101" s="20"/>
      <c r="I101" s="20"/>
      <c r="J101" s="20"/>
    </row>
    <row r="102" spans="1:10" x14ac:dyDescent="0.25">
      <c r="A102" s="20"/>
      <c r="B102" s="20"/>
      <c r="C102" s="20"/>
      <c r="D102" s="20"/>
      <c r="E102" s="20"/>
      <c r="F102" s="20"/>
      <c r="G102" s="20"/>
      <c r="H102" s="20"/>
      <c r="I102" s="20"/>
      <c r="J102" s="20"/>
    </row>
    <row r="103" spans="1:10" x14ac:dyDescent="0.25">
      <c r="A103" s="20"/>
      <c r="B103" s="20"/>
      <c r="C103" s="20"/>
      <c r="D103" s="20"/>
      <c r="E103" s="20"/>
      <c r="F103" s="20"/>
      <c r="G103" s="20"/>
      <c r="H103" s="20"/>
      <c r="I103" s="20"/>
      <c r="J103" s="20"/>
    </row>
    <row r="104" spans="1:10" x14ac:dyDescent="0.25">
      <c r="A104" s="20"/>
      <c r="B104" s="20"/>
      <c r="C104" s="20"/>
      <c r="D104" s="20"/>
      <c r="E104" s="20"/>
      <c r="F104" s="20"/>
      <c r="G104" s="20"/>
      <c r="H104" s="20"/>
      <c r="I104" s="20"/>
      <c r="J104" s="20"/>
    </row>
    <row r="105" spans="1:10" x14ac:dyDescent="0.25">
      <c r="A105" s="20"/>
      <c r="B105" s="20"/>
      <c r="C105" s="20"/>
      <c r="D105" s="20"/>
      <c r="E105" s="20"/>
      <c r="F105" s="20"/>
      <c r="G105" s="20"/>
      <c r="H105" s="20"/>
      <c r="I105" s="20"/>
      <c r="J105" s="20"/>
    </row>
    <row r="106" spans="1:10" x14ac:dyDescent="0.25">
      <c r="A106" s="20"/>
      <c r="B106" s="20"/>
      <c r="C106" s="20"/>
      <c r="D106" s="20"/>
      <c r="E106" s="20"/>
      <c r="F106" s="20"/>
      <c r="G106" s="20"/>
      <c r="H106" s="20"/>
      <c r="I106" s="20"/>
      <c r="J106" s="20"/>
    </row>
    <row r="107" spans="1:10" x14ac:dyDescent="0.25">
      <c r="A107" s="20"/>
      <c r="B107" s="20"/>
      <c r="C107" s="20"/>
      <c r="D107" s="20"/>
      <c r="E107" s="20"/>
      <c r="F107" s="20"/>
      <c r="G107" s="20"/>
      <c r="H107" s="20"/>
      <c r="I107" s="20"/>
      <c r="J107" s="20"/>
    </row>
    <row r="108" spans="1:10" x14ac:dyDescent="0.25">
      <c r="A108" s="20"/>
      <c r="B108" s="20"/>
      <c r="C108" s="20"/>
      <c r="D108" s="20"/>
      <c r="E108" s="20"/>
      <c r="F108" s="20"/>
      <c r="G108" s="20"/>
      <c r="H108" s="20"/>
      <c r="I108" s="20"/>
      <c r="J108" s="20"/>
    </row>
    <row r="109" spans="1:10" x14ac:dyDescent="0.25">
      <c r="A109" s="20"/>
      <c r="B109" s="20"/>
      <c r="C109" s="20"/>
      <c r="D109" s="20"/>
      <c r="E109" s="20"/>
      <c r="F109" s="20"/>
      <c r="G109" s="20"/>
      <c r="H109" s="20"/>
      <c r="I109" s="20"/>
      <c r="J109" s="20"/>
    </row>
    <row r="110" spans="1:10" x14ac:dyDescent="0.25">
      <c r="A110" s="20"/>
      <c r="B110" s="20"/>
      <c r="C110" s="20"/>
      <c r="D110" s="20"/>
      <c r="E110" s="20"/>
      <c r="F110" s="20"/>
      <c r="G110" s="20"/>
      <c r="H110" s="20"/>
      <c r="I110" s="20"/>
      <c r="J110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90"/>
  <sheetViews>
    <sheetView tabSelected="1" workbookViewId="0"/>
    <sheetView workbookViewId="1"/>
  </sheetViews>
  <sheetFormatPr baseColWidth="10" defaultRowHeight="15" x14ac:dyDescent="0.25"/>
  <cols>
    <col min="1" max="1" width="22.42578125" customWidth="1"/>
    <col min="3" max="3" width="22.140625" customWidth="1"/>
    <col min="5" max="5" width="23.28515625" customWidth="1"/>
    <col min="7" max="7" width="23" customWidth="1"/>
  </cols>
  <sheetData>
    <row r="1" spans="1:3" x14ac:dyDescent="0.25">
      <c r="A1" s="37" t="s">
        <v>78</v>
      </c>
      <c r="B1" s="37" t="s">
        <v>166</v>
      </c>
      <c r="C1" s="37" t="s">
        <v>79</v>
      </c>
    </row>
    <row r="2" spans="1:3" x14ac:dyDescent="0.25">
      <c r="A2" s="20" t="s">
        <v>80</v>
      </c>
      <c r="B2" s="20">
        <v>1</v>
      </c>
      <c r="C2" s="20" t="s">
        <v>124</v>
      </c>
    </row>
    <row r="3" spans="1:3" x14ac:dyDescent="0.25">
      <c r="A3" s="20" t="s">
        <v>81</v>
      </c>
      <c r="B3" s="20">
        <v>2</v>
      </c>
      <c r="C3" s="20" t="s">
        <v>125</v>
      </c>
    </row>
    <row r="4" spans="1:3" x14ac:dyDescent="0.25">
      <c r="A4" s="20" t="s">
        <v>82</v>
      </c>
      <c r="B4" s="20">
        <v>3</v>
      </c>
      <c r="C4" s="20" t="s">
        <v>126</v>
      </c>
    </row>
    <row r="5" spans="1:3" x14ac:dyDescent="0.25">
      <c r="A5" s="20" t="s">
        <v>83</v>
      </c>
      <c r="B5" s="20">
        <v>4</v>
      </c>
      <c r="C5" s="20" t="s">
        <v>89</v>
      </c>
    </row>
    <row r="6" spans="1:3" x14ac:dyDescent="0.25">
      <c r="A6" s="20" t="s">
        <v>84</v>
      </c>
      <c r="B6" s="20">
        <v>5</v>
      </c>
      <c r="C6" s="20" t="s">
        <v>127</v>
      </c>
    </row>
    <row r="7" spans="1:3" x14ac:dyDescent="0.25">
      <c r="A7" s="20" t="s">
        <v>85</v>
      </c>
      <c r="B7" s="20">
        <v>6</v>
      </c>
      <c r="C7" s="20" t="s">
        <v>128</v>
      </c>
    </row>
    <row r="8" spans="1:3" x14ac:dyDescent="0.25">
      <c r="A8" s="20" t="s">
        <v>86</v>
      </c>
      <c r="B8" s="20">
        <v>7</v>
      </c>
      <c r="C8" s="20" t="s">
        <v>129</v>
      </c>
    </row>
    <row r="9" spans="1:3" x14ac:dyDescent="0.25">
      <c r="A9" s="20" t="s">
        <v>87</v>
      </c>
      <c r="B9" s="20">
        <v>8</v>
      </c>
      <c r="C9" s="20" t="s">
        <v>162</v>
      </c>
    </row>
    <row r="10" spans="1:3" x14ac:dyDescent="0.25">
      <c r="A10" s="20" t="s">
        <v>88</v>
      </c>
      <c r="B10" s="20">
        <v>9</v>
      </c>
      <c r="C10" s="20" t="s">
        <v>130</v>
      </c>
    </row>
    <row r="11" spans="1:3" x14ac:dyDescent="0.25">
      <c r="A11" s="20" t="s">
        <v>89</v>
      </c>
      <c r="B11" s="20">
        <v>10</v>
      </c>
      <c r="C11" s="20" t="s">
        <v>131</v>
      </c>
    </row>
    <row r="12" spans="1:3" x14ac:dyDescent="0.25">
      <c r="A12" s="20" t="s">
        <v>90</v>
      </c>
      <c r="B12" s="20">
        <v>11</v>
      </c>
      <c r="C12" s="20" t="s">
        <v>129</v>
      </c>
    </row>
    <row r="13" spans="1:3" x14ac:dyDescent="0.25">
      <c r="A13" s="20" t="s">
        <v>91</v>
      </c>
      <c r="B13" s="20">
        <v>12</v>
      </c>
      <c r="C13" s="20" t="s">
        <v>132</v>
      </c>
    </row>
    <row r="14" spans="1:3" x14ac:dyDescent="0.25">
      <c r="A14" s="20" t="s">
        <v>92</v>
      </c>
      <c r="B14" s="20">
        <v>13</v>
      </c>
      <c r="C14" s="20" t="s">
        <v>133</v>
      </c>
    </row>
    <row r="15" spans="1:3" x14ac:dyDescent="0.25">
      <c r="A15" s="20" t="s">
        <v>93</v>
      </c>
      <c r="B15" s="20">
        <v>14</v>
      </c>
      <c r="C15" s="20" t="s">
        <v>134</v>
      </c>
    </row>
    <row r="16" spans="1:3" x14ac:dyDescent="0.25">
      <c r="A16" s="20" t="s">
        <v>94</v>
      </c>
      <c r="B16" s="20">
        <v>15</v>
      </c>
      <c r="C16" s="20" t="s">
        <v>135</v>
      </c>
    </row>
    <row r="17" spans="1:3" x14ac:dyDescent="0.25">
      <c r="A17" s="20" t="s">
        <v>95</v>
      </c>
      <c r="B17" s="20">
        <v>16</v>
      </c>
      <c r="C17" s="20" t="s">
        <v>136</v>
      </c>
    </row>
    <row r="18" spans="1:3" x14ac:dyDescent="0.25">
      <c r="A18" s="20" t="s">
        <v>96</v>
      </c>
      <c r="B18" s="20">
        <v>17</v>
      </c>
      <c r="C18" s="20" t="s">
        <v>137</v>
      </c>
    </row>
    <row r="19" spans="1:3" x14ac:dyDescent="0.25">
      <c r="A19" s="20" t="s">
        <v>97</v>
      </c>
      <c r="B19" s="20">
        <v>18</v>
      </c>
      <c r="C19" s="20" t="s">
        <v>138</v>
      </c>
    </row>
    <row r="20" spans="1:3" x14ac:dyDescent="0.25">
      <c r="A20" s="20" t="s">
        <v>98</v>
      </c>
      <c r="B20" s="20">
        <v>19</v>
      </c>
      <c r="C20" s="20" t="s">
        <v>139</v>
      </c>
    </row>
    <row r="21" spans="1:3" x14ac:dyDescent="0.25">
      <c r="A21" s="20" t="s">
        <v>99</v>
      </c>
      <c r="B21" s="20">
        <v>20</v>
      </c>
      <c r="C21" s="20" t="s">
        <v>140</v>
      </c>
    </row>
    <row r="22" spans="1:3" x14ac:dyDescent="0.25">
      <c r="A22" s="20" t="s">
        <v>100</v>
      </c>
      <c r="B22" s="20">
        <v>21</v>
      </c>
      <c r="C22" s="20" t="s">
        <v>141</v>
      </c>
    </row>
    <row r="23" spans="1:3" x14ac:dyDescent="0.25">
      <c r="A23" s="20" t="s">
        <v>101</v>
      </c>
      <c r="B23" s="20">
        <v>22</v>
      </c>
      <c r="C23" s="20" t="s">
        <v>142</v>
      </c>
    </row>
    <row r="24" spans="1:3" x14ac:dyDescent="0.25">
      <c r="A24" s="20" t="s">
        <v>105</v>
      </c>
      <c r="B24" s="20">
        <v>23</v>
      </c>
      <c r="C24" s="20" t="s">
        <v>143</v>
      </c>
    </row>
    <row r="25" spans="1:3" x14ac:dyDescent="0.25">
      <c r="A25" s="20" t="s">
        <v>104</v>
      </c>
      <c r="B25" s="20">
        <v>24</v>
      </c>
      <c r="C25" s="20" t="s">
        <v>144</v>
      </c>
    </row>
    <row r="26" spans="1:3" x14ac:dyDescent="0.25">
      <c r="A26" s="20" t="s">
        <v>102</v>
      </c>
      <c r="B26" s="20">
        <v>25</v>
      </c>
      <c r="C26" s="20" t="s">
        <v>145</v>
      </c>
    </row>
    <row r="27" spans="1:3" x14ac:dyDescent="0.25">
      <c r="A27" s="20" t="s">
        <v>103</v>
      </c>
      <c r="B27" s="20">
        <v>26</v>
      </c>
      <c r="C27" s="20" t="s">
        <v>146</v>
      </c>
    </row>
    <row r="28" spans="1:3" x14ac:dyDescent="0.25">
      <c r="A28" s="20" t="s">
        <v>106</v>
      </c>
      <c r="B28" s="20">
        <v>27</v>
      </c>
      <c r="C28" s="20" t="s">
        <v>147</v>
      </c>
    </row>
    <row r="29" spans="1:3" x14ac:dyDescent="0.25">
      <c r="A29" s="20" t="s">
        <v>107</v>
      </c>
      <c r="B29" s="20">
        <v>28</v>
      </c>
      <c r="C29" s="20" t="s">
        <v>148</v>
      </c>
    </row>
    <row r="30" spans="1:3" x14ac:dyDescent="0.25">
      <c r="A30" s="20" t="s">
        <v>108</v>
      </c>
      <c r="B30" s="20">
        <v>29</v>
      </c>
      <c r="C30" s="20" t="s">
        <v>149</v>
      </c>
    </row>
    <row r="31" spans="1:3" x14ac:dyDescent="0.25">
      <c r="A31" s="20" t="s">
        <v>109</v>
      </c>
      <c r="B31" s="20">
        <v>30</v>
      </c>
      <c r="C31" s="20" t="s">
        <v>150</v>
      </c>
    </row>
    <row r="32" spans="1:3" x14ac:dyDescent="0.25">
      <c r="A32" s="20" t="s">
        <v>110</v>
      </c>
      <c r="B32" s="20">
        <v>31</v>
      </c>
      <c r="C32" s="20" t="s">
        <v>151</v>
      </c>
    </row>
    <row r="33" spans="1:3" x14ac:dyDescent="0.25">
      <c r="A33" s="20" t="s">
        <v>111</v>
      </c>
      <c r="B33" s="20">
        <v>32</v>
      </c>
      <c r="C33" s="20" t="s">
        <v>152</v>
      </c>
    </row>
    <row r="34" spans="1:3" x14ac:dyDescent="0.25">
      <c r="A34" s="20" t="s">
        <v>112</v>
      </c>
      <c r="B34" s="20">
        <v>33</v>
      </c>
      <c r="C34" s="20" t="s">
        <v>105</v>
      </c>
    </row>
    <row r="35" spans="1:3" x14ac:dyDescent="0.25">
      <c r="A35" s="20" t="s">
        <v>113</v>
      </c>
      <c r="B35" s="20">
        <v>34</v>
      </c>
      <c r="C35" s="20" t="s">
        <v>153</v>
      </c>
    </row>
    <row r="36" spans="1:3" x14ac:dyDescent="0.25">
      <c r="A36" s="20" t="s">
        <v>114</v>
      </c>
      <c r="B36" s="20">
        <v>35</v>
      </c>
      <c r="C36" s="20" t="s">
        <v>154</v>
      </c>
    </row>
    <row r="37" spans="1:3" x14ac:dyDescent="0.25">
      <c r="A37" s="20" t="s">
        <v>115</v>
      </c>
      <c r="B37" s="20">
        <v>36</v>
      </c>
      <c r="C37" s="20" t="s">
        <v>155</v>
      </c>
    </row>
    <row r="38" spans="1:3" x14ac:dyDescent="0.25">
      <c r="A38" s="20" t="s">
        <v>116</v>
      </c>
      <c r="B38" s="20">
        <v>37</v>
      </c>
      <c r="C38" s="20" t="s">
        <v>156</v>
      </c>
    </row>
    <row r="39" spans="1:3" x14ac:dyDescent="0.25">
      <c r="A39" s="20" t="s">
        <v>104</v>
      </c>
      <c r="B39" s="20">
        <v>38</v>
      </c>
      <c r="C39" s="20" t="s">
        <v>157</v>
      </c>
    </row>
    <row r="40" spans="1:3" x14ac:dyDescent="0.25">
      <c r="A40" s="20" t="s">
        <v>117</v>
      </c>
      <c r="B40" s="20">
        <v>39</v>
      </c>
      <c r="C40" s="20" t="s">
        <v>80</v>
      </c>
    </row>
    <row r="41" spans="1:3" x14ac:dyDescent="0.25">
      <c r="A41" s="20" t="s">
        <v>118</v>
      </c>
      <c r="B41" s="20">
        <v>40</v>
      </c>
      <c r="C41" s="20" t="s">
        <v>97</v>
      </c>
    </row>
    <row r="42" spans="1:3" x14ac:dyDescent="0.25">
      <c r="A42" s="20" t="s">
        <v>119</v>
      </c>
      <c r="B42" s="20">
        <v>41</v>
      </c>
      <c r="C42" s="20" t="s">
        <v>98</v>
      </c>
    </row>
    <row r="43" spans="1:3" x14ac:dyDescent="0.25">
      <c r="A43" s="20" t="s">
        <v>120</v>
      </c>
      <c r="B43" s="20">
        <v>42</v>
      </c>
      <c r="C43" s="20" t="s">
        <v>99</v>
      </c>
    </row>
    <row r="44" spans="1:3" x14ac:dyDescent="0.25">
      <c r="A44" s="20" t="s">
        <v>121</v>
      </c>
      <c r="B44" s="20">
        <v>43</v>
      </c>
      <c r="C44" s="20" t="s">
        <v>100</v>
      </c>
    </row>
    <row r="45" spans="1:3" x14ac:dyDescent="0.25">
      <c r="A45" s="20" t="s">
        <v>122</v>
      </c>
      <c r="B45" s="20">
        <v>44</v>
      </c>
      <c r="C45" s="20" t="s">
        <v>101</v>
      </c>
    </row>
    <row r="46" spans="1:3" x14ac:dyDescent="0.25">
      <c r="A46" s="20" t="s">
        <v>123</v>
      </c>
      <c r="B46" s="20">
        <v>45</v>
      </c>
      <c r="C46" s="20" t="s">
        <v>105</v>
      </c>
    </row>
    <row r="47" spans="1:3" x14ac:dyDescent="0.25">
      <c r="A47" s="20"/>
      <c r="B47" s="20">
        <v>46</v>
      </c>
      <c r="C47" s="20" t="s">
        <v>104</v>
      </c>
    </row>
    <row r="48" spans="1:3" x14ac:dyDescent="0.25">
      <c r="B48" s="20">
        <v>47</v>
      </c>
      <c r="C48" s="20" t="s">
        <v>102</v>
      </c>
    </row>
    <row r="49" spans="2:3" x14ac:dyDescent="0.25">
      <c r="B49" s="20">
        <v>48</v>
      </c>
      <c r="C49" s="20" t="s">
        <v>103</v>
      </c>
    </row>
    <row r="50" spans="2:3" x14ac:dyDescent="0.25">
      <c r="B50" s="20">
        <v>49</v>
      </c>
      <c r="C50" s="20" t="s">
        <v>106</v>
      </c>
    </row>
    <row r="51" spans="2:3" x14ac:dyDescent="0.25">
      <c r="B51" s="20">
        <v>50</v>
      </c>
      <c r="C51" s="20" t="s">
        <v>107</v>
      </c>
    </row>
    <row r="52" spans="2:3" x14ac:dyDescent="0.25">
      <c r="B52" s="20">
        <v>51</v>
      </c>
      <c r="C52" s="20" t="s">
        <v>108</v>
      </c>
    </row>
    <row r="53" spans="2:3" x14ac:dyDescent="0.25">
      <c r="B53" s="20">
        <v>52</v>
      </c>
      <c r="C53" s="20" t="s">
        <v>109</v>
      </c>
    </row>
    <row r="54" spans="2:3" x14ac:dyDescent="0.25">
      <c r="B54" s="20">
        <v>53</v>
      </c>
      <c r="C54" s="20" t="s">
        <v>110</v>
      </c>
    </row>
    <row r="55" spans="2:3" x14ac:dyDescent="0.25">
      <c r="B55" s="20">
        <v>54</v>
      </c>
      <c r="C55" s="20" t="s">
        <v>111</v>
      </c>
    </row>
    <row r="56" spans="2:3" x14ac:dyDescent="0.25">
      <c r="B56" s="20">
        <v>55</v>
      </c>
      <c r="C56" s="20" t="s">
        <v>112</v>
      </c>
    </row>
    <row r="57" spans="2:3" x14ac:dyDescent="0.25">
      <c r="B57" s="20">
        <v>56</v>
      </c>
      <c r="C57" s="20" t="s">
        <v>113</v>
      </c>
    </row>
    <row r="58" spans="2:3" x14ac:dyDescent="0.25">
      <c r="B58" s="20">
        <v>57</v>
      </c>
      <c r="C58" s="20" t="s">
        <v>114</v>
      </c>
    </row>
    <row r="59" spans="2:3" x14ac:dyDescent="0.25">
      <c r="B59" s="20">
        <v>58</v>
      </c>
      <c r="C59" s="20" t="s">
        <v>115</v>
      </c>
    </row>
    <row r="60" spans="2:3" x14ac:dyDescent="0.25">
      <c r="B60" s="20">
        <v>59</v>
      </c>
      <c r="C60" s="20" t="s">
        <v>116</v>
      </c>
    </row>
    <row r="61" spans="2:3" x14ac:dyDescent="0.25">
      <c r="B61" s="20">
        <v>60</v>
      </c>
      <c r="C61" s="20" t="s">
        <v>104</v>
      </c>
    </row>
    <row r="62" spans="2:3" x14ac:dyDescent="0.25">
      <c r="B62" s="20">
        <v>61</v>
      </c>
      <c r="C62" s="20" t="s">
        <v>117</v>
      </c>
    </row>
    <row r="63" spans="2:3" x14ac:dyDescent="0.25">
      <c r="B63" s="20">
        <v>62</v>
      </c>
      <c r="C63" s="20" t="s">
        <v>118</v>
      </c>
    </row>
    <row r="64" spans="2:3" x14ac:dyDescent="0.25">
      <c r="B64" s="20">
        <v>63</v>
      </c>
      <c r="C64" s="20" t="s">
        <v>119</v>
      </c>
    </row>
    <row r="65" spans="2:3" x14ac:dyDescent="0.25">
      <c r="B65" s="20">
        <v>64</v>
      </c>
      <c r="C65" s="20" t="s">
        <v>120</v>
      </c>
    </row>
    <row r="66" spans="2:3" x14ac:dyDescent="0.25">
      <c r="B66" s="20">
        <v>65</v>
      </c>
      <c r="C66" s="20" t="s">
        <v>121</v>
      </c>
    </row>
    <row r="67" spans="2:3" x14ac:dyDescent="0.25">
      <c r="B67" s="20">
        <v>66</v>
      </c>
      <c r="C67" s="20" t="s">
        <v>122</v>
      </c>
    </row>
    <row r="68" spans="2:3" x14ac:dyDescent="0.25">
      <c r="B68" s="20">
        <v>67</v>
      </c>
      <c r="C68" s="20" t="s">
        <v>123</v>
      </c>
    </row>
    <row r="69" spans="2:3" x14ac:dyDescent="0.25">
      <c r="B69" s="20">
        <v>68</v>
      </c>
      <c r="C69" s="20" t="s">
        <v>158</v>
      </c>
    </row>
    <row r="70" spans="2:3" x14ac:dyDescent="0.25">
      <c r="B70" s="20">
        <v>69</v>
      </c>
      <c r="C70" s="20" t="s">
        <v>152</v>
      </c>
    </row>
    <row r="71" spans="2:3" x14ac:dyDescent="0.25">
      <c r="B71" s="20">
        <v>70</v>
      </c>
      <c r="C71" s="20" t="s">
        <v>159</v>
      </c>
    </row>
    <row r="72" spans="2:3" x14ac:dyDescent="0.25">
      <c r="B72" s="20">
        <v>71</v>
      </c>
      <c r="C72" s="20" t="s">
        <v>160</v>
      </c>
    </row>
    <row r="73" spans="2:3" x14ac:dyDescent="0.25">
      <c r="B73" s="20">
        <v>72</v>
      </c>
      <c r="C73" s="20" t="s">
        <v>91</v>
      </c>
    </row>
    <row r="74" spans="2:3" x14ac:dyDescent="0.25">
      <c r="B74" s="20">
        <v>73</v>
      </c>
      <c r="C74" s="20" t="s">
        <v>161</v>
      </c>
    </row>
    <row r="75" spans="2:3" x14ac:dyDescent="0.25">
      <c r="B75" s="20">
        <v>74</v>
      </c>
      <c r="C75" s="20" t="s">
        <v>81</v>
      </c>
    </row>
    <row r="76" spans="2:3" x14ac:dyDescent="0.25">
      <c r="B76" s="20">
        <v>75</v>
      </c>
      <c r="C76" s="20" t="s">
        <v>82</v>
      </c>
    </row>
    <row r="77" spans="2:3" x14ac:dyDescent="0.25">
      <c r="B77" s="20">
        <v>76</v>
      </c>
      <c r="C77" s="20" t="s">
        <v>83</v>
      </c>
    </row>
    <row r="78" spans="2:3" x14ac:dyDescent="0.25">
      <c r="B78" s="20">
        <v>77</v>
      </c>
      <c r="C78" s="20" t="s">
        <v>84</v>
      </c>
    </row>
    <row r="79" spans="2:3" x14ac:dyDescent="0.25">
      <c r="B79" s="20">
        <v>78</v>
      </c>
      <c r="C79" s="20" t="s">
        <v>85</v>
      </c>
    </row>
    <row r="80" spans="2:3" x14ac:dyDescent="0.25">
      <c r="B80" s="20">
        <v>79</v>
      </c>
      <c r="C80" s="20" t="s">
        <v>86</v>
      </c>
    </row>
    <row r="81" spans="2:3" x14ac:dyDescent="0.25">
      <c r="B81" s="20">
        <v>80</v>
      </c>
      <c r="C81" s="20" t="s">
        <v>87</v>
      </c>
    </row>
    <row r="82" spans="2:3" x14ac:dyDescent="0.25">
      <c r="B82" s="20">
        <v>81</v>
      </c>
      <c r="C82" s="20" t="s">
        <v>88</v>
      </c>
    </row>
    <row r="83" spans="2:3" x14ac:dyDescent="0.25">
      <c r="B83" s="20">
        <v>82</v>
      </c>
      <c r="C83" s="20" t="s">
        <v>89</v>
      </c>
    </row>
    <row r="84" spans="2:3" x14ac:dyDescent="0.25">
      <c r="B84" s="20">
        <v>83</v>
      </c>
      <c r="C84" s="20" t="s">
        <v>90</v>
      </c>
    </row>
    <row r="85" spans="2:3" x14ac:dyDescent="0.25">
      <c r="B85" s="20">
        <v>84</v>
      </c>
      <c r="C85" s="20" t="s">
        <v>91</v>
      </c>
    </row>
    <row r="86" spans="2:3" x14ac:dyDescent="0.25">
      <c r="B86" s="20">
        <v>85</v>
      </c>
      <c r="C86" s="20" t="s">
        <v>92</v>
      </c>
    </row>
    <row r="87" spans="2:3" x14ac:dyDescent="0.25">
      <c r="B87" s="20">
        <v>86</v>
      </c>
      <c r="C87" s="20" t="s">
        <v>93</v>
      </c>
    </row>
    <row r="88" spans="2:3" x14ac:dyDescent="0.25">
      <c r="B88" s="20">
        <v>87</v>
      </c>
      <c r="C88" s="20" t="s">
        <v>94</v>
      </c>
    </row>
    <row r="89" spans="2:3" x14ac:dyDescent="0.25">
      <c r="B89" s="20">
        <v>88</v>
      </c>
      <c r="C89" s="20" t="s">
        <v>95</v>
      </c>
    </row>
    <row r="90" spans="2:3" x14ac:dyDescent="0.25">
      <c r="B90" s="20">
        <v>89</v>
      </c>
      <c r="C90" s="20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Dialogues cablés</vt:lpstr>
      <vt:lpstr>Supp Trie</vt:lpstr>
      <vt:lpstr>dele</vt:lpstr>
      <vt:lpstr>OrdreOrig</vt:lpstr>
      <vt:lpstr>Suppression</vt:lpstr>
      <vt:lpstr>Feuil1!test_PID_Liste_ES</vt:lpstr>
      <vt:lpstr>Trie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Lemonnier</dc:creator>
  <cp:keywords>pmk;tri;delete</cp:keywords>
  <cp:lastModifiedBy>PMK</cp:lastModifiedBy>
  <dcterms:created xsi:type="dcterms:W3CDTF">2016-10-19T09:07:09Z</dcterms:created>
  <dcterms:modified xsi:type="dcterms:W3CDTF">2016-11-02T14:11:51Z</dcterms:modified>
</cp:coreProperties>
</file>