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-15" yWindow="-15" windowWidth="14400" windowHeight="12540"/>
  </bookViews>
  <sheets>
    <sheet name="Feuil1" sheetId="1" r:id="rId1"/>
    <sheet name="Feuil2" sheetId="2" r:id="rId2"/>
    <sheet name="Feuil3" sheetId="3" r:id="rId3"/>
  </sheets>
  <definedNames>
    <definedName name="Activité">Feuil2!$C$2:$C$21</definedName>
    <definedName name="Descriptif">Feuil2!$B$2:$B$21</definedName>
    <definedName name="Id">Feuil2!$A$2:$A$21</definedName>
  </definedNames>
  <calcPr calcId="145621" calcOnSave="0"/>
</workbook>
</file>

<file path=xl/calcChain.xml><?xml version="1.0" encoding="utf-8"?>
<calcChain xmlns="http://schemas.openxmlformats.org/spreadsheetml/2006/main">
  <c r="C2" i="1" l="1" a="1"/>
  <c r="C2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</calcChain>
</file>

<file path=xl/sharedStrings.xml><?xml version="1.0" encoding="utf-8"?>
<sst xmlns="http://schemas.openxmlformats.org/spreadsheetml/2006/main" count="96" uniqueCount="62">
  <si>
    <t>Ville</t>
  </si>
  <si>
    <t>Id</t>
  </si>
  <si>
    <t>Activité</t>
  </si>
  <si>
    <t>Hambourg a</t>
  </si>
  <si>
    <t>Paris a</t>
  </si>
  <si>
    <t>Richelieu a</t>
  </si>
  <si>
    <t>Londre a</t>
  </si>
  <si>
    <t>Lyon a</t>
  </si>
  <si>
    <t>Dijon a</t>
  </si>
  <si>
    <t>Lille a</t>
  </si>
  <si>
    <t>Nord-Pas-de-Calais a</t>
  </si>
  <si>
    <t>Tokyo a</t>
  </si>
  <si>
    <t>Marseille a</t>
  </si>
  <si>
    <t>Paris m</t>
  </si>
  <si>
    <t>Marseille m</t>
  </si>
  <si>
    <t>Tokyo m</t>
  </si>
  <si>
    <t>Nord-Pas-de-Calais m</t>
  </si>
  <si>
    <t>Londre m</t>
  </si>
  <si>
    <t>Mathématique</t>
  </si>
  <si>
    <t>Français</t>
  </si>
  <si>
    <t>Ingénérie</t>
  </si>
  <si>
    <t>Tennis</t>
  </si>
  <si>
    <t>Patisserie</t>
  </si>
  <si>
    <t>Chimie</t>
  </si>
  <si>
    <t>IT</t>
  </si>
  <si>
    <t>Finance</t>
  </si>
  <si>
    <t>Japonais</t>
  </si>
  <si>
    <t>Football</t>
  </si>
  <si>
    <t>Pêche</t>
  </si>
  <si>
    <t>Espagnol</t>
  </si>
  <si>
    <t>pc - Paris</t>
  </si>
  <si>
    <t>pm - Paris</t>
  </si>
  <si>
    <t>pf - Paris</t>
  </si>
  <si>
    <t>pi - Paris</t>
  </si>
  <si>
    <t>pt - Paris</t>
  </si>
  <si>
    <t>rc - Rome</t>
  </si>
  <si>
    <t>rm - Rome</t>
  </si>
  <si>
    <t>ri - Rome</t>
  </si>
  <si>
    <t>rt - Rome</t>
  </si>
  <si>
    <t>mc - Madrid</t>
  </si>
  <si>
    <t>mm - Madrid</t>
  </si>
  <si>
    <t>mf - Madrid</t>
  </si>
  <si>
    <t>rf - Rome</t>
  </si>
  <si>
    <t>mt - Madrid</t>
  </si>
  <si>
    <t>mi - Madrid</t>
  </si>
  <si>
    <t>tc - Tokyo</t>
  </si>
  <si>
    <t>tm - Tokyo</t>
  </si>
  <si>
    <t>tf - Tokyo</t>
  </si>
  <si>
    <t>ti - Tokyo</t>
  </si>
  <si>
    <t>tt - Tokyo</t>
  </si>
  <si>
    <t>Tokyo b</t>
  </si>
  <si>
    <t>Paris b</t>
  </si>
  <si>
    <t>Rome m</t>
  </si>
  <si>
    <t>Madrid s</t>
  </si>
  <si>
    <t>Tokyo e</t>
  </si>
  <si>
    <t>Paris p</t>
  </si>
  <si>
    <t>Londre c</t>
  </si>
  <si>
    <t>Descriptif</t>
  </si>
  <si>
    <t>id à récupérer</t>
  </si>
  <si>
    <t>=Feuil2!$C$2:$C$21</t>
  </si>
  <si>
    <t>=Feuil2!$B$2:$B$21</t>
  </si>
  <si>
    <t>=Feuil2!$A$2:$A$21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</si>
</sst>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Font="1" applyBorder="1"/>
    <xf numFmtId="0" fontId="0" fillId="0" borderId="2" xfId="0" applyFont="1" applyBorder="1"/>
  </cellXfs>
  <cellStyles count="1">
    <cellStyle name="Normal" xfId="0" builtinId="0"/>
  </cellStyles>
  <dxfs count="3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6"/>
        </top>
        <bottom/>
        <vertical/>
        <horizontal/>
      </border>
    </dxf>
    <dxf>
      <border outline="0">
        <right style="thin">
          <color theme="6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23" totalsRowShown="0">
  <autoFilter ref="A1:C23"/>
  <tableColumns count="3">
    <tableColumn id="2" name="Ville"/>
    <tableColumn id="3" name="Activité"/>
    <tableColumn id="4" name="id à récupérer" dataDxfId="0">
      <calculatedColumnFormula array="1">IFERROR(INDEX(Id,SMALL(IF(Activité=B2,ROW(Activité),""),ROW(Activité))),"")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21" totalsRowShown="0" tableBorderDxfId="2">
  <autoFilter ref="A1:C21"/>
  <tableColumns count="3">
    <tableColumn id="1" name="Id"/>
    <tableColumn id="2" name="Descriptif"/>
    <tableColumn id="3" name="Activité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3"/>
  <sheetViews>
    <sheetView tabSelected="1" workbookViewId="0">
      <selection activeCell="A3" sqref="A3"/>
    </sheetView>
  </sheetViews>
  <sheetFormatPr baseColWidth="10" defaultRowHeight="15" x14ac:dyDescent="0.25"/>
  <cols>
    <col min="1" max="1" width="21.5703125" customWidth="1"/>
    <col min="2" max="2" width="15" customWidth="1"/>
    <col min="3" max="3" width="22.5703125" customWidth="1"/>
  </cols>
  <sheetData>
    <row r="1" spans="1:3" x14ac:dyDescent="0.25">
      <c r="A1" t="s">
        <v>0</v>
      </c>
      <c r="B1" t="s">
        <v>2</v>
      </c>
      <c r="C1" t="s">
        <v>58</v>
      </c>
    </row>
    <row r="2" spans="1:3" x14ac:dyDescent="0.25">
      <c r="A2" t="s">
        <v>3</v>
      </c>
      <c r="B2" t="s">
        <v>23</v>
      </c>
      <c r="C2">
        <f t="array" ref="C2">IFERROR(INDEX(Id,SMALL(IF(Activité=B2,ROW(Activité),""),ROW(Activité))),"")</f>
        <v>6</v>
      </c>
    </row>
    <row r="3" spans="1:3" x14ac:dyDescent="0.25">
      <c r="A3" t="s">
        <v>4</v>
      </c>
      <c r="B3" t="s">
        <v>18</v>
      </c>
      <c r="C3">
        <f t="array" ref="C3">IFERROR(INDEX(Id,SMALL(IF(Activité=B3,ROW(Activité),""),ROW(Activité))),"")</f>
        <v>7</v>
      </c>
    </row>
    <row r="4" spans="1:3" x14ac:dyDescent="0.25">
      <c r="A4" t="s">
        <v>5</v>
      </c>
      <c r="B4" t="s">
        <v>19</v>
      </c>
      <c r="C4">
        <f t="array" ref="C4">IFERROR(INDEX(Id,SMALL(IF(Activité=B4,ROW(Activité),""),ROW(Activité))),"")</f>
        <v>8</v>
      </c>
    </row>
    <row r="5" spans="1:3" x14ac:dyDescent="0.25">
      <c r="A5" t="s">
        <v>6</v>
      </c>
      <c r="B5" t="s">
        <v>20</v>
      </c>
      <c r="C5">
        <f t="array" ref="C5">IFERROR(INDEX(Id,SMALL(IF(Activité=B5,ROW(Activité),""),ROW(Activité))),"")</f>
        <v>9</v>
      </c>
    </row>
    <row r="6" spans="1:3" x14ac:dyDescent="0.25">
      <c r="A6" t="s">
        <v>7</v>
      </c>
      <c r="B6" t="s">
        <v>21</v>
      </c>
      <c r="C6">
        <f t="array" ref="C6">IFERROR(INDEX(Id,SMALL(IF(Activité=B6,ROW(Activité),""),ROW(Activité))),"")</f>
        <v>10</v>
      </c>
    </row>
    <row r="7" spans="1:3" x14ac:dyDescent="0.25">
      <c r="A7" t="s">
        <v>8</v>
      </c>
      <c r="B7" t="s">
        <v>22</v>
      </c>
      <c r="C7" t="str">
        <f t="array" ref="C7">IFERROR(INDEX(Id,SMALL(IF(Activité=B7,ROW(Activité),""),ROW(Activité))),"")</f>
        <v/>
      </c>
    </row>
    <row r="8" spans="1:3" x14ac:dyDescent="0.25">
      <c r="A8" t="s">
        <v>56</v>
      </c>
      <c r="B8" t="s">
        <v>21</v>
      </c>
      <c r="C8">
        <f t="array" ref="C8">IFERROR(INDEX(Id,SMALL(IF(Activité=B8,ROW(Activité),""),ROW(Activité))),"")</f>
        <v>10</v>
      </c>
    </row>
    <row r="9" spans="1:3" x14ac:dyDescent="0.25">
      <c r="A9" t="s">
        <v>9</v>
      </c>
      <c r="B9" t="s">
        <v>24</v>
      </c>
      <c r="C9" t="str">
        <f t="array" ref="C9">IFERROR(INDEX(Id,SMALL(IF(Activité=B9,ROW(Activité),""),ROW(Activité))),"")</f>
        <v/>
      </c>
    </row>
    <row r="10" spans="1:3" x14ac:dyDescent="0.25">
      <c r="A10" t="s">
        <v>10</v>
      </c>
      <c r="B10" t="s">
        <v>25</v>
      </c>
      <c r="C10" t="str">
        <f t="array" ref="C10">IFERROR(INDEX(Id,SMALL(IF(Activité=B10,ROW(Activité),""),ROW(Activité))),"")</f>
        <v/>
      </c>
    </row>
    <row r="11" spans="1:3" x14ac:dyDescent="0.25">
      <c r="A11" t="s">
        <v>13</v>
      </c>
      <c r="B11" t="s">
        <v>20</v>
      </c>
      <c r="C11">
        <f t="array" ref="C11">IFERROR(INDEX(Id,SMALL(IF(Activité=B11,ROW(Activité),""),ROW(Activité))),"")</f>
        <v>9</v>
      </c>
    </row>
    <row r="12" spans="1:3" x14ac:dyDescent="0.25">
      <c r="A12" t="s">
        <v>11</v>
      </c>
      <c r="B12" t="s">
        <v>26</v>
      </c>
      <c r="C12" t="str">
        <f t="array" ref="C12">IFERROR(INDEX(Id,SMALL(IF(Activité=B12,ROW(Activité),""),ROW(Activité))),"")</f>
        <v/>
      </c>
    </row>
    <row r="13" spans="1:3" x14ac:dyDescent="0.25">
      <c r="A13" t="s">
        <v>12</v>
      </c>
      <c r="B13" t="s">
        <v>27</v>
      </c>
      <c r="C13" t="str">
        <f t="array" ref="C13">IFERROR(INDEX(Id,SMALL(IF(Activité=B13,ROW(Activité),""),ROW(Activité))),"")</f>
        <v/>
      </c>
    </row>
    <row r="14" spans="1:3" x14ac:dyDescent="0.25">
      <c r="A14" t="s">
        <v>55</v>
      </c>
      <c r="B14" t="s">
        <v>21</v>
      </c>
      <c r="C14">
        <f t="array" ref="C14">IFERROR(INDEX(Id,SMALL(IF(Activité=B14,ROW(Activité),""),ROW(Activité))),"")</f>
        <v>10</v>
      </c>
    </row>
    <row r="15" spans="1:3" x14ac:dyDescent="0.25">
      <c r="A15" t="s">
        <v>54</v>
      </c>
      <c r="B15" t="s">
        <v>23</v>
      </c>
      <c r="C15">
        <f t="array" ref="C15">IFERROR(INDEX(Id,SMALL(IF(Activité=B15,ROW(Activité),""),ROW(Activité))),"")</f>
        <v>6</v>
      </c>
    </row>
    <row r="16" spans="1:3" x14ac:dyDescent="0.25">
      <c r="A16" t="s">
        <v>17</v>
      </c>
      <c r="B16" t="s">
        <v>19</v>
      </c>
      <c r="C16">
        <f t="array" ref="C16">IFERROR(INDEX(Id,SMALL(IF(Activité=B16,ROW(Activité),""),ROW(Activité))),"")</f>
        <v>8</v>
      </c>
    </row>
    <row r="17" spans="1:3" x14ac:dyDescent="0.25">
      <c r="A17" t="s">
        <v>53</v>
      </c>
      <c r="B17" t="s">
        <v>18</v>
      </c>
      <c r="C17">
        <f t="array" ref="C17">IFERROR(INDEX(Id,SMALL(IF(Activité=B17,ROW(Activité),""),ROW(Activité))),"")</f>
        <v>7</v>
      </c>
    </row>
    <row r="18" spans="1:3" x14ac:dyDescent="0.25">
      <c r="A18" t="s">
        <v>52</v>
      </c>
      <c r="B18" t="s">
        <v>23</v>
      </c>
      <c r="C18">
        <f t="array" ref="C18">IFERROR(INDEX(Id,SMALL(IF(Activité=B18,ROW(Activité),""),ROW(Activité))),"")</f>
        <v>6</v>
      </c>
    </row>
    <row r="19" spans="1:3" x14ac:dyDescent="0.25">
      <c r="A19" t="s">
        <v>51</v>
      </c>
      <c r="B19" t="s">
        <v>19</v>
      </c>
      <c r="C19">
        <f t="array" ref="C19">IFERROR(INDEX(Id,SMALL(IF(Activité=B19,ROW(Activité),""),ROW(Activité))),"")</f>
        <v>8</v>
      </c>
    </row>
    <row r="20" spans="1:3" x14ac:dyDescent="0.25">
      <c r="A20" t="s">
        <v>50</v>
      </c>
      <c r="B20" t="s">
        <v>20</v>
      </c>
      <c r="C20">
        <f t="array" ref="C20">IFERROR(INDEX(Id,SMALL(IF(Activité=B20,ROW(Activité),""),ROW(Activité))),"")</f>
        <v>9</v>
      </c>
    </row>
    <row r="21" spans="1:3" x14ac:dyDescent="0.25">
      <c r="A21" t="s">
        <v>16</v>
      </c>
      <c r="B21" t="s">
        <v>28</v>
      </c>
      <c r="C21" t="str">
        <f t="array" ref="C21">IFERROR(INDEX(Id,SMALL(IF(Activité=B21,ROW(Activité),""),ROW(Activité))),"")</f>
        <v/>
      </c>
    </row>
    <row r="22" spans="1:3" x14ac:dyDescent="0.25">
      <c r="A22" t="s">
        <v>15</v>
      </c>
      <c r="B22" t="s">
        <v>19</v>
      </c>
      <c r="C22">
        <f t="array" ref="C22">IFERROR(INDEX(Id,SMALL(IF(Activité=B22,ROW(Activité),""),ROW(Activité))),"")</f>
        <v>8</v>
      </c>
    </row>
    <row r="23" spans="1:3" x14ac:dyDescent="0.25">
      <c r="A23" t="s">
        <v>14</v>
      </c>
      <c r="B23" t="s">
        <v>29</v>
      </c>
      <c r="C23" t="str">
        <f t="array" ref="C23">IFERROR(INDEX(Id,SMALL(IF(Activité=B23,ROW(Activité),""),ROW(Activité))),"")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2"/>
  <sheetViews>
    <sheetView workbookViewId="0">
      <selection activeCell="I6" sqref="I6"/>
    </sheetView>
  </sheetViews>
  <sheetFormatPr baseColWidth="10" defaultRowHeight="15" x14ac:dyDescent="0.25"/>
  <cols>
    <col min="1" max="1" width="14" customWidth="1"/>
    <col min="2" max="2" width="25.140625" customWidth="1"/>
    <col min="3" max="3" width="18.140625" customWidth="1"/>
    <col min="9" max="9" width="41.85546875" customWidth="1"/>
  </cols>
  <sheetData>
    <row r="1" spans="1:9" x14ac:dyDescent="0.25">
      <c r="A1" t="s">
        <v>1</v>
      </c>
      <c r="B1" t="s">
        <v>57</v>
      </c>
      <c r="C1" s="2" t="s">
        <v>2</v>
      </c>
      <c r="H1" t="s">
        <v>2</v>
      </c>
      <c r="I1" t="s">
        <v>59</v>
      </c>
    </row>
    <row r="2" spans="1:9" x14ac:dyDescent="0.25">
      <c r="A2">
        <v>0</v>
      </c>
      <c r="B2" t="s">
        <v>30</v>
      </c>
      <c r="C2" s="2" t="s">
        <v>23</v>
      </c>
      <c r="H2" t="s">
        <v>57</v>
      </c>
      <c r="I2" t="s">
        <v>60</v>
      </c>
    </row>
    <row r="3" spans="1:9" x14ac:dyDescent="0.25">
      <c r="A3">
        <v>1</v>
      </c>
      <c r="B3" t="s">
        <v>31</v>
      </c>
      <c r="C3" s="2" t="s">
        <v>18</v>
      </c>
      <c r="H3" t="s">
        <v>1</v>
      </c>
      <c r="I3" t="s">
        <v>61</v>
      </c>
    </row>
    <row r="4" spans="1:9" x14ac:dyDescent="0.25">
      <c r="A4">
        <v>2</v>
      </c>
      <c r="B4" t="s">
        <v>32</v>
      </c>
      <c r="C4" s="2" t="s">
        <v>19</v>
      </c>
    </row>
    <row r="5" spans="1:9" x14ac:dyDescent="0.25">
      <c r="A5">
        <v>3</v>
      </c>
      <c r="B5" t="s">
        <v>33</v>
      </c>
      <c r="C5" s="2" t="s">
        <v>20</v>
      </c>
    </row>
    <row r="6" spans="1:9" x14ac:dyDescent="0.25">
      <c r="A6">
        <v>4</v>
      </c>
      <c r="B6" t="s">
        <v>34</v>
      </c>
      <c r="C6" s="2" t="s">
        <v>21</v>
      </c>
    </row>
    <row r="7" spans="1:9" x14ac:dyDescent="0.25">
      <c r="A7">
        <v>5</v>
      </c>
      <c r="B7" t="s">
        <v>35</v>
      </c>
      <c r="C7" s="2" t="s">
        <v>23</v>
      </c>
    </row>
    <row r="8" spans="1:9" x14ac:dyDescent="0.25">
      <c r="A8">
        <v>6</v>
      </c>
      <c r="B8" t="s">
        <v>36</v>
      </c>
      <c r="C8" s="2" t="s">
        <v>18</v>
      </c>
    </row>
    <row r="9" spans="1:9" x14ac:dyDescent="0.25">
      <c r="A9">
        <v>7</v>
      </c>
      <c r="B9" t="s">
        <v>42</v>
      </c>
      <c r="C9" s="2" t="s">
        <v>19</v>
      </c>
    </row>
    <row r="10" spans="1:9" x14ac:dyDescent="0.25">
      <c r="A10">
        <v>8</v>
      </c>
      <c r="B10" t="s">
        <v>37</v>
      </c>
      <c r="C10" s="2" t="s">
        <v>20</v>
      </c>
    </row>
    <row r="11" spans="1:9" x14ac:dyDescent="0.25">
      <c r="A11">
        <v>9</v>
      </c>
      <c r="B11" t="s">
        <v>38</v>
      </c>
      <c r="C11" s="2" t="s">
        <v>21</v>
      </c>
    </row>
    <row r="12" spans="1:9" x14ac:dyDescent="0.25">
      <c r="A12">
        <v>10</v>
      </c>
      <c r="B12" t="s">
        <v>39</v>
      </c>
      <c r="C12" s="2" t="s">
        <v>23</v>
      </c>
    </row>
    <row r="13" spans="1:9" x14ac:dyDescent="0.25">
      <c r="A13">
        <v>11</v>
      </c>
      <c r="B13" t="s">
        <v>40</v>
      </c>
      <c r="C13" s="2" t="s">
        <v>18</v>
      </c>
    </row>
    <row r="14" spans="1:9" x14ac:dyDescent="0.25">
      <c r="A14">
        <v>12</v>
      </c>
      <c r="B14" t="s">
        <v>41</v>
      </c>
      <c r="C14" s="2" t="s">
        <v>19</v>
      </c>
    </row>
    <row r="15" spans="1:9" x14ac:dyDescent="0.25">
      <c r="A15">
        <v>13</v>
      </c>
      <c r="B15" t="s">
        <v>44</v>
      </c>
      <c r="C15" s="2" t="s">
        <v>20</v>
      </c>
    </row>
    <row r="16" spans="1:9" x14ac:dyDescent="0.25">
      <c r="A16">
        <v>14</v>
      </c>
      <c r="B16" t="s">
        <v>43</v>
      </c>
      <c r="C16" s="2" t="s">
        <v>21</v>
      </c>
    </row>
    <row r="17" spans="1:3" x14ac:dyDescent="0.25">
      <c r="A17">
        <v>15</v>
      </c>
      <c r="B17" t="s">
        <v>45</v>
      </c>
      <c r="C17" s="2" t="s">
        <v>23</v>
      </c>
    </row>
    <row r="18" spans="1:3" x14ac:dyDescent="0.25">
      <c r="A18">
        <v>16</v>
      </c>
      <c r="B18" t="s">
        <v>46</v>
      </c>
      <c r="C18" s="2" t="s">
        <v>18</v>
      </c>
    </row>
    <row r="19" spans="1:3" x14ac:dyDescent="0.25">
      <c r="A19">
        <v>17</v>
      </c>
      <c r="B19" t="s">
        <v>47</v>
      </c>
      <c r="C19" s="2" t="s">
        <v>19</v>
      </c>
    </row>
    <row r="20" spans="1:3" x14ac:dyDescent="0.25">
      <c r="A20">
        <v>18</v>
      </c>
      <c r="B20" t="s">
        <v>48</v>
      </c>
      <c r="C20" s="2" t="s">
        <v>20</v>
      </c>
    </row>
    <row r="21" spans="1:3" x14ac:dyDescent="0.25">
      <c r="A21">
        <v>19</v>
      </c>
      <c r="B21" t="s">
        <v>49</v>
      </c>
      <c r="C21" s="2" t="s">
        <v>21</v>
      </c>
    </row>
    <row r="22" spans="1:3" x14ac:dyDescent="0.25">
      <c r="C22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Activité</vt:lpstr>
      <vt:lpstr>Descriptif</vt:lpstr>
      <vt:lpstr>Id</vt:lpstr>
    </vt:vector>
  </TitlesOfParts>
  <Company>HUT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HANG Nicolas</dc:creator>
  <cp:lastModifiedBy>PMK</cp:lastModifiedBy>
  <dcterms:created xsi:type="dcterms:W3CDTF">2017-07-20T12:04:54Z</dcterms:created>
  <dcterms:modified xsi:type="dcterms:W3CDTF">2017-07-20T13:00:02Z</dcterms:modified>
</cp:coreProperties>
</file>